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BZPiFZ\02. PRZETARGI_2018\Budowa_ul_Koscielnej\"/>
    </mc:Choice>
  </mc:AlternateContent>
  <bookViews>
    <workbookView xWindow="0" yWindow="0" windowWidth="19200" windowHeight="11295" activeTab="1"/>
  </bookViews>
  <sheets>
    <sheet name="przedmiar-drogowy" sheetId="3" r:id="rId1"/>
    <sheet name="przedmiar-sanitarny" sheetId="4" r:id="rId2"/>
  </sheets>
  <definedNames>
    <definedName name="_xlnm.Print_Area" localSheetId="0">'przedmiar-drogowy'!$A$1:$E$73</definedName>
    <definedName name="_xlnm.Print_Titles" localSheetId="0">'przedmiar-drogowy'!$1:$4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</calcChain>
</file>

<file path=xl/sharedStrings.xml><?xml version="1.0" encoding="utf-8"?>
<sst xmlns="http://schemas.openxmlformats.org/spreadsheetml/2006/main" count="249" uniqueCount="136">
  <si>
    <t>Przebudowa ul. Kościelnej
w Solcu Kujawskim</t>
  </si>
  <si>
    <t>L.p.</t>
  </si>
  <si>
    <t>Podstawa wyceny</t>
  </si>
  <si>
    <t>Opis</t>
  </si>
  <si>
    <t>Jedn. obm.</t>
  </si>
  <si>
    <t>Ilość</t>
  </si>
  <si>
    <t>1. Roboty pomiarowe</t>
  </si>
  <si>
    <t>D-01.01.01</t>
  </si>
  <si>
    <t>Roboty pomiarowe przy liniowych robotach ziemnych (drogi). Trasa dróg w terenie równinnym</t>
  </si>
  <si>
    <t>km</t>
  </si>
  <si>
    <t>2. Roboty rozbiórkowe</t>
  </si>
  <si>
    <t>D-01.02.04</t>
  </si>
  <si>
    <t>Rozebranie krawężników betonowych</t>
  </si>
  <si>
    <t>m</t>
  </si>
  <si>
    <t>Rozebranie ławy betonowej pod krawężnikami (42,46*0,065)</t>
  </si>
  <si>
    <t>m3</t>
  </si>
  <si>
    <t>Rozebranie obrzeży betonowych</t>
  </si>
  <si>
    <t>Rozebranie ławy betonowej pod obrzeża (57,54*0,033)</t>
  </si>
  <si>
    <t>Rozebranie chodnika i dojść do posesji z kostki betonowej na średnią grubość 20 cm</t>
  </si>
  <si>
    <t>m2</t>
  </si>
  <si>
    <t>Rozebranie jezdni z kostki betonowej na średnią grubość 45 cm</t>
  </si>
  <si>
    <t>Załadunek elementów betonowych pozyskanych z rozbiórki wraz z transportem na odległość do 10 km i kosztami utylizacji</t>
  </si>
  <si>
    <t>3. Krawężniki, obrzeża, oporniki, ławy betonowe</t>
  </si>
  <si>
    <t>D-08.01.01b</t>
  </si>
  <si>
    <t>Krawężnik betonowy prosty o wymiarach 15x30cm</t>
  </si>
  <si>
    <t>Krawężnik betonowy łukowy (r&lt;=12,0m) o wymiarach 15x30cm
r= 6m  -74,50m
r= 2m - 9,50m</t>
  </si>
  <si>
    <t>Ława z betonu C12/15 z oporem pod krawężnik betonowy 15x30cm (454,5*0,0675m2)</t>
  </si>
  <si>
    <t>Opornik betonowy o wymiarach 12x25cm</t>
  </si>
  <si>
    <t>Ława z betonu C12/15 z oporem pod opornik betonowy (349,5*0,048m2)</t>
  </si>
  <si>
    <t>Krawężnik betonowy wjazdowy o wymiarach 15x22cm</t>
  </si>
  <si>
    <t>Ława z betonu C12/15 pod krawężnik wjazdowy betonowy (321,5*0,0675m2)</t>
  </si>
  <si>
    <t>D-08.03.01</t>
  </si>
  <si>
    <t>Obrzeże betonowe o wymiarach 8x30cm</t>
  </si>
  <si>
    <t>Ława z betonu C12/15 z oporem pod obrzeże betonowe (638*0,042m2)</t>
  </si>
  <si>
    <t>4. Jezdnia ul. Kościelnej</t>
  </si>
  <si>
    <t>D-04.01.01</t>
  </si>
  <si>
    <t>konstrukcja jezdni</t>
  </si>
  <si>
    <t>D-04.02.01</t>
  </si>
  <si>
    <t>Warstwa odsączająca z piasku średniego gr. min. 15cm</t>
  </si>
  <si>
    <t>D-04.02.02b</t>
  </si>
  <si>
    <t>Podbudowa zasadnicza z mieszanki kruszywa niezwiązanego 0-31,5mm  stab. mech. gr. 20 cm</t>
  </si>
  <si>
    <t>D-05.03.05a</t>
  </si>
  <si>
    <t>konstrukcja pieszojezdni- nawierzchnia z płyt ażurowych koloru szarego</t>
  </si>
  <si>
    <t>D-04.04.02b</t>
  </si>
  <si>
    <t>D-10.03.01</t>
  </si>
  <si>
    <t>Nawierzchnia pieszojezdni z płyt betonowych ażurowych koloru szarego o wym. 40x60cm gr.10 cm na podsypce z kruszywa łamanego stab. mech 2/8 gr. 3cm z wypełnieniem otworów kruszywem łamanym 2/8</t>
  </si>
  <si>
    <t>konstrukcja pieszojezdni- nawierzchnia z kostki bezfazowej szarej</t>
  </si>
  <si>
    <t>D-05.03.23</t>
  </si>
  <si>
    <t>Nawierzchnia pieszojezdni z kostki betonowej bezfazowej typu "cegła" koloru szarego gr. 8cm na podsypce cementowo-piaskowej 1:4 gr. 3cm z wypełnieniem spoin piaskiem</t>
  </si>
  <si>
    <t>5. Chodniki i dojścia do posesji z kostki betonowej</t>
  </si>
  <si>
    <t>D-04.04.04</t>
  </si>
  <si>
    <t>Podbudowa z gruzu betonowego sortowanego  0-32 mm stab. mech. gr. 15 cm</t>
  </si>
  <si>
    <t>D-08.02.02</t>
  </si>
  <si>
    <t>Nawierzchnia chodnika z kostki betonowej szarej typu "cegła" z fazą gr. 8 cm na podsypce cementowo-piaskowej 1:4 gr. 3cm z wypełnieniem spoin piaskiem</t>
  </si>
  <si>
    <t>D-08.02.01</t>
  </si>
  <si>
    <t>Płytki betonowe 30x30cm koloru żółtego ostrzegawcze (z wypustkami ostrzegającymi osoby niewidome i niedowidzące) gr. 8cm na podsypce cementowo- piaskowej 1:4 gr. 3cm z wypełnieniem spoin piaskiem (8mb)</t>
  </si>
  <si>
    <t>Płytki betonowe 30x30cm koloru żółtego kierunkowe (z ryflami naprowadzającymi osoby niewidome i niedowidzące) - dwa rzędy gr. 8cm na podsypce cementowo- piaskowej 1:4 gr. 3cm z wypełnieniem spoin piaskiem ( 24,0 mb)</t>
  </si>
  <si>
    <t>6. Zjazdy z kostki betonowej</t>
  </si>
  <si>
    <t>Podbudowa zasadnicza z mieszanki kruszywa niezwiązanego 0-31,5mm  stab. mech. gr. 15 cm</t>
  </si>
  <si>
    <t>Nawierzchnia zjazdów z kostki betonowej grafitowej gr. 8 cm typu "kość" z fazą na podsypce cementowo-piaskowej 1:4 gr. 3cm z wypełnieniem spoin piaskiem</t>
  </si>
  <si>
    <t>7. Parkingi</t>
  </si>
  <si>
    <t>Nawierzchnia parkingu  z płyt betonowych ażurowych koloru szarego o wym. 40x60cm gr.10 cm na podsypce z kruszywa łamanego stab. mech 2/8 gr. 3cm z wypełnieniem otworów kruszywem łamanym 2/8</t>
  </si>
  <si>
    <t>Nawierzchnia parkingu  z płyt betonowych ażurowych koloru grafitowego o wym. 40x60cm gr.10 cm na podsypce z kruszywa łamanego stab. mech 2/8 gr. 3cm z wypełnieniem otworów kruszywem łamanym 2/8</t>
  </si>
  <si>
    <t>Nawierzchnia parkingu z kostki betonowej bezfazowej typu "cegła" koloru szarego gr. 8cm na podsypce cementowo-piaskowej 1:4 gr. 3cm z wypełnieniem spoin piaskiem</t>
  </si>
  <si>
    <t>8. Roboty ziemne</t>
  </si>
  <si>
    <t>D-02.01.01</t>
  </si>
  <si>
    <t>Wykonanie nasypów z gruntu z wykopu</t>
  </si>
  <si>
    <t>D-02.00.01</t>
  </si>
  <si>
    <t>Załadunek z wywiezieniem nadmiaru gruntu z wykopów na odległość do 10 km</t>
  </si>
  <si>
    <t>9. Inne</t>
  </si>
  <si>
    <t>D-03.02.01</t>
  </si>
  <si>
    <t>Regulacja wysokościowa zaworów wodociągowych</t>
  </si>
  <si>
    <t>szt</t>
  </si>
  <si>
    <t>Regulacja wysokościowa zaworów gazowych</t>
  </si>
  <si>
    <t>Regulacja wysokościowa studni kanalizacji sanitarnej z uzupełnieniem płytami odciążającymi</t>
  </si>
  <si>
    <t xml:space="preserve">Wykonanie opaski z kruszywa mineralnego 16/32 gr. 10cm </t>
  </si>
  <si>
    <t>D-09.01.01</t>
  </si>
  <si>
    <t>Wykonanie trawników na warstwie gleby urodzajnej gr. 10cm</t>
  </si>
  <si>
    <t>kalk. Indyw.</t>
  </si>
  <si>
    <t>Wykonanie projektu powykonawczego wraz z inwentaryzacją geodezyjną</t>
  </si>
  <si>
    <t>kpl</t>
  </si>
  <si>
    <t>Kolumna1</t>
  </si>
  <si>
    <t>Kanały z rur PP SN8 o śr. 300 mm m 15.5 108.42 1680.51</t>
  </si>
  <si>
    <t>szt.</t>
  </si>
  <si>
    <t>m-g</t>
  </si>
  <si>
    <t xml:space="preserve">Praca zestawu igłofiltrów </t>
  </si>
  <si>
    <t xml:space="preserve">Kanały z rur PVC łączonych na wcisk o śr. zewn. 160 mm </t>
  </si>
  <si>
    <t xml:space="preserve">Kanały z rur PP SN8 o śr. zewn. 200 mm </t>
  </si>
  <si>
    <t xml:space="preserve">Kanały z rur PP SN8 o śr. zewn. 400 mm </t>
  </si>
  <si>
    <t>stud.</t>
  </si>
  <si>
    <t>Igłofiltry o średnicy do 50 mm wpłukiwane w grunt bezpośrednio bez obsypki do głębokości 4 m.</t>
  </si>
  <si>
    <t>KNNR 1 0209-03</t>
  </si>
  <si>
    <t>KNNR 1 0305-01</t>
  </si>
  <si>
    <t>KNNR 1 0605-01</t>
  </si>
  <si>
    <t>kalkulacja ind.</t>
  </si>
  <si>
    <t>KNNR 1 0214-03</t>
  </si>
  <si>
    <t>Zasypanie wykopów fundamentowych podłużnych, punktowych, rowów, wykopów obiektowych spycharkami z zagęszczeniem mechanicznym zagęszczarkami (grubość warstwy w stanie luźnym 40 cm) - kat. gruntu I-II</t>
  </si>
  <si>
    <t>KNNR 11 0501-04</t>
  </si>
  <si>
    <t>KNNR 4 1308-02</t>
  </si>
  <si>
    <t>KNNR 4 1308-03 adapt.</t>
  </si>
  <si>
    <t>KNNR 4 1308-05 adapt.</t>
  </si>
  <si>
    <t>KNNR 4 1308-06 adapt.</t>
  </si>
  <si>
    <t>KNNR 4 1321-03</t>
  </si>
  <si>
    <t>Kształtki PP kanalizacyjne jednokielichowe łączone na wcisk o śr. zewn. 200 mm</t>
  </si>
  <si>
    <t>KNNR 4 1413-03 adapt.</t>
  </si>
  <si>
    <t>Studnie rewizyjne systemowe z PE o śr. 1200 mm w gotowym wykopie</t>
  </si>
  <si>
    <t>Studnie rewizyjne systemowe z PE o śr. 1200 mm z osadnikiem w gotowym wykopie</t>
  </si>
  <si>
    <t>KNNR 4 1409-01</t>
  </si>
  <si>
    <t>Układanie mieszanki betonowej pompą do betonu na samochodzie - wypełnienie dna studni z PE</t>
  </si>
  <si>
    <t>KNNR 4 1424-02</t>
  </si>
  <si>
    <t>Studzienki ściekowe uliczne betonowe o śr.500 mm z osadnikiem bez syfonu</t>
  </si>
  <si>
    <t>Wykonanie przepustow dwudzielnych typu "AROT" na kablach</t>
  </si>
  <si>
    <t>KNNR 6 1305-01</t>
  </si>
  <si>
    <t>Regulacja pionowa studzienek dla urządzeń podziemnych przy objętości betonu w jednym miejscu do 0.1 m3</t>
  </si>
  <si>
    <t>Lp.</t>
  </si>
  <si>
    <t>Podst.</t>
  </si>
  <si>
    <t>J.m.</t>
  </si>
  <si>
    <t>Podłoża i obsypki z kruszyw naturalnych z wykopu z ich przesianiem   21+316 =</t>
  </si>
  <si>
    <t>Roboty montażowe</t>
  </si>
  <si>
    <t>Roboty ziemne</t>
  </si>
  <si>
    <t>Przedmiar robót - branża drogowa</t>
  </si>
  <si>
    <t>Wykonanie oznakowania poziomego - przejście dal pieszych, stanowiska postojowe dla niepełnosprawnych</t>
  </si>
  <si>
    <t>Przedmiar robót - branża sanitarna</t>
  </si>
  <si>
    <t xml:space="preserve">Wykopy oraz przekopy wykonywane na odkład koparkami przedsiębiernymi o pojemności łyżki 0.25 m3 w gruncie; kat. I-II  </t>
  </si>
  <si>
    <t xml:space="preserve">Wykopy liniowe lub jamiste o głębokości do 1,5 m ze skarpami o szerokości dna do 1,5 m w gruncie kat. I-II   </t>
  </si>
  <si>
    <t>Profilowanie podłoża w gr. kat. I-IV - (jezdnia- kostka betonowa)</t>
  </si>
  <si>
    <t>Profilowanie podłoża w gr. kat. I-IV - (pieszojezdnia -płyty ażurowe)</t>
  </si>
  <si>
    <t>Profilowanie podłoża w gr. kat. I-IV - (pieszojezdnia- kostka bezfazowa)</t>
  </si>
  <si>
    <t>Podbudowa zasadnicza z mieszanki kruszywa niezwiązanego 0-31,5mm  stab. mech. gr. 25 cm</t>
  </si>
  <si>
    <t>Nawierzchnia jezdni z kostki betonowej szarej typu "kość" z fazą gr. 8 cm na podsypce cementowo-piaskowej 1:4 gr. 3cm z wypełnieniem spoin piaskiem</t>
  </si>
  <si>
    <t>Wykonanie wykopów w gruntach nieskalistych, kat. I-IV</t>
  </si>
  <si>
    <t>profilowanie podłoża</t>
  </si>
  <si>
    <t xml:space="preserve">Profilowanie podłoża w gr. kat. I-IV </t>
  </si>
  <si>
    <t>Profilowanie podłoża w gr. kat. I-IV pod płyty ażurowe szare</t>
  </si>
  <si>
    <t>Profilowanie podłoża w gr. kat. I-IV - pod płyty ażurowe grafitowe</t>
  </si>
  <si>
    <t>Profilowanie podłoża w gr. kat. I-IV - pod kostkę szarą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</si>
</sst>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u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2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2" fontId="5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2" fontId="6" fillId="4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4" borderId="0" xfId="0" applyFont="1" applyFill="1" applyAlignment="1">
      <alignment vertical="center"/>
    </xf>
    <xf numFmtId="0" fontId="9" fillId="4" borderId="0" xfId="0" applyFont="1" applyFill="1" applyBorder="1" applyAlignment="1">
      <alignment vertical="center"/>
    </xf>
    <xf numFmtId="2" fontId="5" fillId="4" borderId="0" xfId="0" applyNumberFormat="1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43" fontId="0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1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2" fontId="12" fillId="0" borderId="1" xfId="0" applyNumberFormat="1" applyFont="1" applyFill="1" applyBorder="1" applyAlignment="1" applyProtection="1">
      <alignment horizontal="center" vertical="center" wrapText="1"/>
    </xf>
    <xf numFmtId="1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left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1" fontId="13" fillId="0" borderId="3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43" fontId="15" fillId="0" borderId="1" xfId="1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3" fontId="15" fillId="5" borderId="1" xfId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43" fontId="15" fillId="0" borderId="1" xfId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" fontId="7" fillId="0" borderId="1" xfId="0" applyNumberFormat="1" applyFont="1" applyFill="1" applyBorder="1" applyAlignment="1" applyProtection="1">
      <alignment horizontal="left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1" fontId="7" fillId="0" borderId="5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center" wrapText="1"/>
    </xf>
    <xf numFmtId="4" fontId="12" fillId="2" borderId="1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1" fontId="13" fillId="3" borderId="3" xfId="0" applyNumberFormat="1" applyFont="1" applyFill="1" applyBorder="1" applyAlignment="1" applyProtection="1">
      <alignment horizontal="center" vertical="center" wrapText="1"/>
    </xf>
    <xf numFmtId="1" fontId="13" fillId="3" borderId="2" xfId="0" applyNumberFormat="1" applyFont="1" applyFill="1" applyBorder="1" applyAlignment="1" applyProtection="1">
      <alignment horizontal="center" vertical="center" wrapText="1"/>
    </xf>
    <xf numFmtId="1" fontId="13" fillId="3" borderId="4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Fill="1" applyBorder="1" applyAlignment="1" applyProtection="1">
      <alignment horizontal="center" vertical="center" wrapText="1"/>
    </xf>
    <xf numFmtId="0" fontId="14" fillId="5" borderId="3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</cellXfs>
  <cellStyles count="2">
    <cellStyle name="Dziesiętny" xfId="1" builtinId="3"/>
    <cellStyle name="Normalny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3" displayName="Tabela13" ref="BER364:BER365" insertRow="1" totalsRowShown="0" headerRowDxfId="2" dataDxfId="1">
  <autoFilter ref="BER364:BER365"/>
  <tableColumns count="1">
    <tableColumn id="1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R364"/>
  <sheetViews>
    <sheetView view="pageBreakPreview" topLeftCell="A25" zoomScale="85" zoomScaleNormal="85" zoomScaleSheetLayoutView="85" workbookViewId="0">
      <selection activeCell="C57" sqref="C57"/>
    </sheetView>
  </sheetViews>
  <sheetFormatPr defaultRowHeight="14.25" x14ac:dyDescent="0.25"/>
  <cols>
    <col min="1" max="1" width="4" style="23" customWidth="1"/>
    <col min="2" max="2" width="11.140625" style="3" bestFit="1" customWidth="1"/>
    <col min="3" max="3" width="51.5703125" style="1" customWidth="1"/>
    <col min="4" max="4" width="6.42578125" style="3" customWidth="1"/>
    <col min="5" max="5" width="7.85546875" style="3" bestFit="1" customWidth="1"/>
    <col min="6" max="6" width="7.28515625" style="1" customWidth="1"/>
    <col min="7" max="7" width="9.42578125" style="2" customWidth="1"/>
    <col min="8" max="250" width="9.140625" style="1"/>
    <col min="251" max="251" width="6.5703125" style="1" customWidth="1"/>
    <col min="252" max="252" width="12.140625" style="1" customWidth="1"/>
    <col min="253" max="253" width="68.140625" style="1" customWidth="1"/>
    <col min="254" max="255" width="9.42578125" style="1" customWidth="1"/>
    <col min="256" max="256" width="10.5703125" style="1" customWidth="1"/>
    <col min="257" max="257" width="17.85546875" style="1" customWidth="1"/>
    <col min="258" max="260" width="9.140625" style="1" customWidth="1"/>
    <col min="261" max="261" width="53.85546875" style="1" customWidth="1"/>
    <col min="262" max="262" width="7.28515625" style="1" customWidth="1"/>
    <col min="263" max="263" width="9.42578125" style="1" customWidth="1"/>
    <col min="264" max="506" width="9.140625" style="1"/>
    <col min="507" max="507" width="6.5703125" style="1" customWidth="1"/>
    <col min="508" max="508" width="12.140625" style="1" customWidth="1"/>
    <col min="509" max="509" width="68.140625" style="1" customWidth="1"/>
    <col min="510" max="511" width="9.42578125" style="1" customWidth="1"/>
    <col min="512" max="512" width="10.5703125" style="1" customWidth="1"/>
    <col min="513" max="513" width="17.85546875" style="1" customWidth="1"/>
    <col min="514" max="516" width="9.140625" style="1" customWidth="1"/>
    <col min="517" max="517" width="53.85546875" style="1" customWidth="1"/>
    <col min="518" max="518" width="7.28515625" style="1" customWidth="1"/>
    <col min="519" max="519" width="9.42578125" style="1" customWidth="1"/>
    <col min="520" max="762" width="9.140625" style="1"/>
    <col min="763" max="763" width="6.5703125" style="1" customWidth="1"/>
    <col min="764" max="764" width="12.140625" style="1" customWidth="1"/>
    <col min="765" max="765" width="68.140625" style="1" customWidth="1"/>
    <col min="766" max="767" width="9.42578125" style="1" customWidth="1"/>
    <col min="768" max="768" width="10.5703125" style="1" customWidth="1"/>
    <col min="769" max="769" width="17.85546875" style="1" customWidth="1"/>
    <col min="770" max="772" width="9.140625" style="1" customWidth="1"/>
    <col min="773" max="773" width="53.85546875" style="1" customWidth="1"/>
    <col min="774" max="774" width="7.28515625" style="1" customWidth="1"/>
    <col min="775" max="775" width="9.42578125" style="1" customWidth="1"/>
    <col min="776" max="1018" width="9.140625" style="1"/>
    <col min="1019" max="1019" width="6.5703125" style="1" customWidth="1"/>
    <col min="1020" max="1020" width="12.140625" style="1" customWidth="1"/>
    <col min="1021" max="1021" width="68.140625" style="1" customWidth="1"/>
    <col min="1022" max="1023" width="9.42578125" style="1" customWidth="1"/>
    <col min="1024" max="1024" width="10.5703125" style="1" customWidth="1"/>
    <col min="1025" max="1025" width="17.85546875" style="1" customWidth="1"/>
    <col min="1026" max="1028" width="9.140625" style="1" customWidth="1"/>
    <col min="1029" max="1029" width="53.85546875" style="1" customWidth="1"/>
    <col min="1030" max="1030" width="7.28515625" style="1" customWidth="1"/>
    <col min="1031" max="1031" width="9.42578125" style="1" customWidth="1"/>
    <col min="1032" max="1274" width="9.140625" style="1"/>
    <col min="1275" max="1275" width="6.5703125" style="1" customWidth="1"/>
    <col min="1276" max="1276" width="12.140625" style="1" customWidth="1"/>
    <col min="1277" max="1277" width="68.140625" style="1" customWidth="1"/>
    <col min="1278" max="1279" width="9.42578125" style="1" customWidth="1"/>
    <col min="1280" max="1280" width="10.5703125" style="1" customWidth="1"/>
    <col min="1281" max="1281" width="17.85546875" style="1" customWidth="1"/>
    <col min="1282" max="1284" width="9.140625" style="1" customWidth="1"/>
    <col min="1285" max="1285" width="53.85546875" style="1" customWidth="1"/>
    <col min="1286" max="1286" width="7.28515625" style="1" customWidth="1"/>
    <col min="1287" max="1287" width="9.42578125" style="1" customWidth="1"/>
    <col min="1288" max="1499" width="9.140625" style="1"/>
    <col min="1500" max="1500" width="13.28515625" style="1" customWidth="1"/>
    <col min="1501" max="1530" width="9.140625" style="1"/>
    <col min="1531" max="1531" width="6.5703125" style="1" customWidth="1"/>
    <col min="1532" max="1532" width="12.140625" style="1" customWidth="1"/>
    <col min="1533" max="1533" width="68.140625" style="1" customWidth="1"/>
    <col min="1534" max="1535" width="9.42578125" style="1" customWidth="1"/>
    <col min="1536" max="1536" width="10.5703125" style="1" customWidth="1"/>
    <col min="1537" max="1537" width="17.85546875" style="1" customWidth="1"/>
    <col min="1538" max="1540" width="9.140625" style="1" customWidth="1"/>
    <col min="1541" max="1541" width="53.85546875" style="1" customWidth="1"/>
    <col min="1542" max="1542" width="7.28515625" style="1" customWidth="1"/>
    <col min="1543" max="1543" width="9.42578125" style="1" customWidth="1"/>
    <col min="1544" max="1786" width="9.140625" style="1"/>
    <col min="1787" max="1787" width="6.5703125" style="1" customWidth="1"/>
    <col min="1788" max="1788" width="12.140625" style="1" customWidth="1"/>
    <col min="1789" max="1789" width="68.140625" style="1" customWidth="1"/>
    <col min="1790" max="1791" width="9.42578125" style="1" customWidth="1"/>
    <col min="1792" max="1792" width="10.5703125" style="1" customWidth="1"/>
    <col min="1793" max="1793" width="17.85546875" style="1" customWidth="1"/>
    <col min="1794" max="1796" width="9.140625" style="1" customWidth="1"/>
    <col min="1797" max="1797" width="53.85546875" style="1" customWidth="1"/>
    <col min="1798" max="1798" width="7.28515625" style="1" customWidth="1"/>
    <col min="1799" max="1799" width="9.42578125" style="1" customWidth="1"/>
    <col min="1800" max="2042" width="9.140625" style="1"/>
    <col min="2043" max="2043" width="6.5703125" style="1" customWidth="1"/>
    <col min="2044" max="2044" width="12.140625" style="1" customWidth="1"/>
    <col min="2045" max="2045" width="68.140625" style="1" customWidth="1"/>
    <col min="2046" max="2047" width="9.42578125" style="1" customWidth="1"/>
    <col min="2048" max="2048" width="10.5703125" style="1" customWidth="1"/>
    <col min="2049" max="2049" width="17.85546875" style="1" customWidth="1"/>
    <col min="2050" max="2052" width="9.140625" style="1" customWidth="1"/>
    <col min="2053" max="2053" width="53.85546875" style="1" customWidth="1"/>
    <col min="2054" max="2054" width="7.28515625" style="1" customWidth="1"/>
    <col min="2055" max="2055" width="9.42578125" style="1" customWidth="1"/>
    <col min="2056" max="2298" width="9.140625" style="1"/>
    <col min="2299" max="2299" width="6.5703125" style="1" customWidth="1"/>
    <col min="2300" max="2300" width="12.140625" style="1" customWidth="1"/>
    <col min="2301" max="2301" width="68.140625" style="1" customWidth="1"/>
    <col min="2302" max="2303" width="9.42578125" style="1" customWidth="1"/>
    <col min="2304" max="2304" width="10.5703125" style="1" customWidth="1"/>
    <col min="2305" max="2305" width="17.85546875" style="1" customWidth="1"/>
    <col min="2306" max="2308" width="9.140625" style="1" customWidth="1"/>
    <col min="2309" max="2309" width="53.85546875" style="1" customWidth="1"/>
    <col min="2310" max="2310" width="7.28515625" style="1" customWidth="1"/>
    <col min="2311" max="2311" width="9.42578125" style="1" customWidth="1"/>
    <col min="2312" max="2554" width="9.140625" style="1"/>
    <col min="2555" max="2555" width="6.5703125" style="1" customWidth="1"/>
    <col min="2556" max="2556" width="12.140625" style="1" customWidth="1"/>
    <col min="2557" max="2557" width="68.140625" style="1" customWidth="1"/>
    <col min="2558" max="2559" width="9.42578125" style="1" customWidth="1"/>
    <col min="2560" max="2560" width="10.5703125" style="1" customWidth="1"/>
    <col min="2561" max="2561" width="17.85546875" style="1" customWidth="1"/>
    <col min="2562" max="2564" width="9.140625" style="1" customWidth="1"/>
    <col min="2565" max="2565" width="53.85546875" style="1" customWidth="1"/>
    <col min="2566" max="2566" width="7.28515625" style="1" customWidth="1"/>
    <col min="2567" max="2567" width="9.42578125" style="1" customWidth="1"/>
    <col min="2568" max="2810" width="9.140625" style="1"/>
    <col min="2811" max="2811" width="6.5703125" style="1" customWidth="1"/>
    <col min="2812" max="2812" width="12.140625" style="1" customWidth="1"/>
    <col min="2813" max="2813" width="68.140625" style="1" customWidth="1"/>
    <col min="2814" max="2815" width="9.42578125" style="1" customWidth="1"/>
    <col min="2816" max="2816" width="10.5703125" style="1" customWidth="1"/>
    <col min="2817" max="2817" width="17.85546875" style="1" customWidth="1"/>
    <col min="2818" max="2820" width="9.140625" style="1" customWidth="1"/>
    <col min="2821" max="2821" width="53.85546875" style="1" customWidth="1"/>
    <col min="2822" max="2822" width="7.28515625" style="1" customWidth="1"/>
    <col min="2823" max="2823" width="9.42578125" style="1" customWidth="1"/>
    <col min="2824" max="3066" width="9.140625" style="1"/>
    <col min="3067" max="3067" width="6.5703125" style="1" customWidth="1"/>
    <col min="3068" max="3068" width="12.140625" style="1" customWidth="1"/>
    <col min="3069" max="3069" width="68.140625" style="1" customWidth="1"/>
    <col min="3070" max="3071" width="9.42578125" style="1" customWidth="1"/>
    <col min="3072" max="3072" width="10.5703125" style="1" customWidth="1"/>
    <col min="3073" max="3073" width="17.85546875" style="1" customWidth="1"/>
    <col min="3074" max="3076" width="9.140625" style="1" customWidth="1"/>
    <col min="3077" max="3077" width="53.85546875" style="1" customWidth="1"/>
    <col min="3078" max="3078" width="7.28515625" style="1" customWidth="1"/>
    <col min="3079" max="3079" width="9.42578125" style="1" customWidth="1"/>
    <col min="3080" max="3322" width="9.140625" style="1"/>
    <col min="3323" max="3323" width="6.5703125" style="1" customWidth="1"/>
    <col min="3324" max="3324" width="12.140625" style="1" customWidth="1"/>
    <col min="3325" max="3325" width="68.140625" style="1" customWidth="1"/>
    <col min="3326" max="3327" width="9.42578125" style="1" customWidth="1"/>
    <col min="3328" max="3328" width="10.5703125" style="1" customWidth="1"/>
    <col min="3329" max="3329" width="17.85546875" style="1" customWidth="1"/>
    <col min="3330" max="3332" width="9.140625" style="1" customWidth="1"/>
    <col min="3333" max="3333" width="53.85546875" style="1" customWidth="1"/>
    <col min="3334" max="3334" width="7.28515625" style="1" customWidth="1"/>
    <col min="3335" max="3335" width="9.42578125" style="1" customWidth="1"/>
    <col min="3336" max="3578" width="9.140625" style="1"/>
    <col min="3579" max="3579" width="6.5703125" style="1" customWidth="1"/>
    <col min="3580" max="3580" width="12.140625" style="1" customWidth="1"/>
    <col min="3581" max="3581" width="68.140625" style="1" customWidth="1"/>
    <col min="3582" max="3583" width="9.42578125" style="1" customWidth="1"/>
    <col min="3584" max="3584" width="10.5703125" style="1" customWidth="1"/>
    <col min="3585" max="3585" width="17.85546875" style="1" customWidth="1"/>
    <col min="3586" max="3588" width="9.140625" style="1" customWidth="1"/>
    <col min="3589" max="3589" width="53.85546875" style="1" customWidth="1"/>
    <col min="3590" max="3590" width="7.28515625" style="1" customWidth="1"/>
    <col min="3591" max="3591" width="9.42578125" style="1" customWidth="1"/>
    <col min="3592" max="3834" width="9.140625" style="1"/>
    <col min="3835" max="3835" width="6.5703125" style="1" customWidth="1"/>
    <col min="3836" max="3836" width="12.140625" style="1" customWidth="1"/>
    <col min="3837" max="3837" width="68.140625" style="1" customWidth="1"/>
    <col min="3838" max="3839" width="9.42578125" style="1" customWidth="1"/>
    <col min="3840" max="3840" width="10.5703125" style="1" customWidth="1"/>
    <col min="3841" max="3841" width="17.85546875" style="1" customWidth="1"/>
    <col min="3842" max="3844" width="9.140625" style="1" customWidth="1"/>
    <col min="3845" max="3845" width="53.85546875" style="1" customWidth="1"/>
    <col min="3846" max="3846" width="7.28515625" style="1" customWidth="1"/>
    <col min="3847" max="3847" width="9.42578125" style="1" customWidth="1"/>
    <col min="3848" max="4090" width="9.140625" style="1"/>
    <col min="4091" max="4091" width="6.5703125" style="1" customWidth="1"/>
    <col min="4092" max="4092" width="12.140625" style="1" customWidth="1"/>
    <col min="4093" max="4093" width="68.140625" style="1" customWidth="1"/>
    <col min="4094" max="4095" width="9.42578125" style="1" customWidth="1"/>
    <col min="4096" max="4096" width="10.5703125" style="1" customWidth="1"/>
    <col min="4097" max="4097" width="17.85546875" style="1" customWidth="1"/>
    <col min="4098" max="4100" width="9.140625" style="1" customWidth="1"/>
    <col min="4101" max="4101" width="53.85546875" style="1" customWidth="1"/>
    <col min="4102" max="4102" width="7.28515625" style="1" customWidth="1"/>
    <col min="4103" max="4103" width="9.42578125" style="1" customWidth="1"/>
    <col min="4104" max="4346" width="9.140625" style="1"/>
    <col min="4347" max="4347" width="6.5703125" style="1" customWidth="1"/>
    <col min="4348" max="4348" width="12.140625" style="1" customWidth="1"/>
    <col min="4349" max="4349" width="68.140625" style="1" customWidth="1"/>
    <col min="4350" max="4351" width="9.42578125" style="1" customWidth="1"/>
    <col min="4352" max="4352" width="10.5703125" style="1" customWidth="1"/>
    <col min="4353" max="4353" width="17.85546875" style="1" customWidth="1"/>
    <col min="4354" max="4356" width="9.140625" style="1" customWidth="1"/>
    <col min="4357" max="4357" width="53.85546875" style="1" customWidth="1"/>
    <col min="4358" max="4358" width="7.28515625" style="1" customWidth="1"/>
    <col min="4359" max="4359" width="9.42578125" style="1" customWidth="1"/>
    <col min="4360" max="4602" width="9.140625" style="1"/>
    <col min="4603" max="4603" width="6.5703125" style="1" customWidth="1"/>
    <col min="4604" max="4604" width="12.140625" style="1" customWidth="1"/>
    <col min="4605" max="4605" width="68.140625" style="1" customWidth="1"/>
    <col min="4606" max="4607" width="9.42578125" style="1" customWidth="1"/>
    <col min="4608" max="4608" width="10.5703125" style="1" customWidth="1"/>
    <col min="4609" max="4609" width="17.85546875" style="1" customWidth="1"/>
    <col min="4610" max="4612" width="9.140625" style="1" customWidth="1"/>
    <col min="4613" max="4613" width="53.85546875" style="1" customWidth="1"/>
    <col min="4614" max="4614" width="7.28515625" style="1" customWidth="1"/>
    <col min="4615" max="4615" width="9.42578125" style="1" customWidth="1"/>
    <col min="4616" max="4858" width="9.140625" style="1"/>
    <col min="4859" max="4859" width="6.5703125" style="1" customWidth="1"/>
    <col min="4860" max="4860" width="12.140625" style="1" customWidth="1"/>
    <col min="4861" max="4861" width="68.140625" style="1" customWidth="1"/>
    <col min="4862" max="4863" width="9.42578125" style="1" customWidth="1"/>
    <col min="4864" max="4864" width="10.5703125" style="1" customWidth="1"/>
    <col min="4865" max="4865" width="17.85546875" style="1" customWidth="1"/>
    <col min="4866" max="4868" width="9.140625" style="1" customWidth="1"/>
    <col min="4869" max="4869" width="53.85546875" style="1" customWidth="1"/>
    <col min="4870" max="4870" width="7.28515625" style="1" customWidth="1"/>
    <col min="4871" max="4871" width="9.42578125" style="1" customWidth="1"/>
    <col min="4872" max="5114" width="9.140625" style="1"/>
    <col min="5115" max="5115" width="6.5703125" style="1" customWidth="1"/>
    <col min="5116" max="5116" width="12.140625" style="1" customWidth="1"/>
    <col min="5117" max="5117" width="68.140625" style="1" customWidth="1"/>
    <col min="5118" max="5119" width="9.42578125" style="1" customWidth="1"/>
    <col min="5120" max="5120" width="10.5703125" style="1" customWidth="1"/>
    <col min="5121" max="5121" width="17.85546875" style="1" customWidth="1"/>
    <col min="5122" max="5124" width="9.140625" style="1" customWidth="1"/>
    <col min="5125" max="5125" width="53.85546875" style="1" customWidth="1"/>
    <col min="5126" max="5126" width="7.28515625" style="1" customWidth="1"/>
    <col min="5127" max="5127" width="9.42578125" style="1" customWidth="1"/>
    <col min="5128" max="5370" width="9.140625" style="1"/>
    <col min="5371" max="5371" width="6.5703125" style="1" customWidth="1"/>
    <col min="5372" max="5372" width="12.140625" style="1" customWidth="1"/>
    <col min="5373" max="5373" width="68.140625" style="1" customWidth="1"/>
    <col min="5374" max="5375" width="9.42578125" style="1" customWidth="1"/>
    <col min="5376" max="5376" width="10.5703125" style="1" customWidth="1"/>
    <col min="5377" max="5377" width="17.85546875" style="1" customWidth="1"/>
    <col min="5378" max="5380" width="9.140625" style="1" customWidth="1"/>
    <col min="5381" max="5381" width="53.85546875" style="1" customWidth="1"/>
    <col min="5382" max="5382" width="7.28515625" style="1" customWidth="1"/>
    <col min="5383" max="5383" width="9.42578125" style="1" customWidth="1"/>
    <col min="5384" max="5626" width="9.140625" style="1"/>
    <col min="5627" max="5627" width="6.5703125" style="1" customWidth="1"/>
    <col min="5628" max="5628" width="12.140625" style="1" customWidth="1"/>
    <col min="5629" max="5629" width="68.140625" style="1" customWidth="1"/>
    <col min="5630" max="5631" width="9.42578125" style="1" customWidth="1"/>
    <col min="5632" max="5632" width="10.5703125" style="1" customWidth="1"/>
    <col min="5633" max="5633" width="17.85546875" style="1" customWidth="1"/>
    <col min="5634" max="5636" width="9.140625" style="1" customWidth="1"/>
    <col min="5637" max="5637" width="53.85546875" style="1" customWidth="1"/>
    <col min="5638" max="5638" width="7.28515625" style="1" customWidth="1"/>
    <col min="5639" max="5639" width="9.42578125" style="1" customWidth="1"/>
    <col min="5640" max="5882" width="9.140625" style="1"/>
    <col min="5883" max="5883" width="6.5703125" style="1" customWidth="1"/>
    <col min="5884" max="5884" width="12.140625" style="1" customWidth="1"/>
    <col min="5885" max="5885" width="68.140625" style="1" customWidth="1"/>
    <col min="5886" max="5887" width="9.42578125" style="1" customWidth="1"/>
    <col min="5888" max="5888" width="10.5703125" style="1" customWidth="1"/>
    <col min="5889" max="5889" width="17.85546875" style="1" customWidth="1"/>
    <col min="5890" max="5892" width="9.140625" style="1" customWidth="1"/>
    <col min="5893" max="5893" width="53.85546875" style="1" customWidth="1"/>
    <col min="5894" max="5894" width="7.28515625" style="1" customWidth="1"/>
    <col min="5895" max="5895" width="9.42578125" style="1" customWidth="1"/>
    <col min="5896" max="6138" width="9.140625" style="1"/>
    <col min="6139" max="6139" width="6.5703125" style="1" customWidth="1"/>
    <col min="6140" max="6140" width="12.140625" style="1" customWidth="1"/>
    <col min="6141" max="6141" width="68.140625" style="1" customWidth="1"/>
    <col min="6142" max="6143" width="9.42578125" style="1" customWidth="1"/>
    <col min="6144" max="6144" width="10.5703125" style="1" customWidth="1"/>
    <col min="6145" max="6145" width="17.85546875" style="1" customWidth="1"/>
    <col min="6146" max="6148" width="9.140625" style="1" customWidth="1"/>
    <col min="6149" max="6149" width="53.85546875" style="1" customWidth="1"/>
    <col min="6150" max="6150" width="7.28515625" style="1" customWidth="1"/>
    <col min="6151" max="6151" width="9.42578125" style="1" customWidth="1"/>
    <col min="6152" max="6394" width="9.140625" style="1"/>
    <col min="6395" max="6395" width="6.5703125" style="1" customWidth="1"/>
    <col min="6396" max="6396" width="12.140625" style="1" customWidth="1"/>
    <col min="6397" max="6397" width="68.140625" style="1" customWidth="1"/>
    <col min="6398" max="6399" width="9.42578125" style="1" customWidth="1"/>
    <col min="6400" max="6400" width="10.5703125" style="1" customWidth="1"/>
    <col min="6401" max="6401" width="17.85546875" style="1" customWidth="1"/>
    <col min="6402" max="6404" width="9.140625" style="1" customWidth="1"/>
    <col min="6405" max="6405" width="53.85546875" style="1" customWidth="1"/>
    <col min="6406" max="6406" width="7.28515625" style="1" customWidth="1"/>
    <col min="6407" max="6407" width="9.42578125" style="1" customWidth="1"/>
    <col min="6408" max="6650" width="9.140625" style="1"/>
    <col min="6651" max="6651" width="6.5703125" style="1" customWidth="1"/>
    <col min="6652" max="6652" width="12.140625" style="1" customWidth="1"/>
    <col min="6653" max="6653" width="68.140625" style="1" customWidth="1"/>
    <col min="6654" max="6655" width="9.42578125" style="1" customWidth="1"/>
    <col min="6656" max="6656" width="10.5703125" style="1" customWidth="1"/>
    <col min="6657" max="6657" width="17.85546875" style="1" customWidth="1"/>
    <col min="6658" max="6660" width="9.140625" style="1" customWidth="1"/>
    <col min="6661" max="6661" width="53.85546875" style="1" customWidth="1"/>
    <col min="6662" max="6662" width="7.28515625" style="1" customWidth="1"/>
    <col min="6663" max="6663" width="9.42578125" style="1" customWidth="1"/>
    <col min="6664" max="6906" width="9.140625" style="1"/>
    <col min="6907" max="6907" width="6.5703125" style="1" customWidth="1"/>
    <col min="6908" max="6908" width="12.140625" style="1" customWidth="1"/>
    <col min="6909" max="6909" width="68.140625" style="1" customWidth="1"/>
    <col min="6910" max="6911" width="9.42578125" style="1" customWidth="1"/>
    <col min="6912" max="6912" width="10.5703125" style="1" customWidth="1"/>
    <col min="6913" max="6913" width="17.85546875" style="1" customWidth="1"/>
    <col min="6914" max="6916" width="9.140625" style="1" customWidth="1"/>
    <col min="6917" max="6917" width="53.85546875" style="1" customWidth="1"/>
    <col min="6918" max="6918" width="7.28515625" style="1" customWidth="1"/>
    <col min="6919" max="6919" width="9.42578125" style="1" customWidth="1"/>
    <col min="6920" max="7162" width="9.140625" style="1"/>
    <col min="7163" max="7163" width="6.5703125" style="1" customWidth="1"/>
    <col min="7164" max="7164" width="12.140625" style="1" customWidth="1"/>
    <col min="7165" max="7165" width="68.140625" style="1" customWidth="1"/>
    <col min="7166" max="7167" width="9.42578125" style="1" customWidth="1"/>
    <col min="7168" max="7168" width="10.5703125" style="1" customWidth="1"/>
    <col min="7169" max="7169" width="17.85546875" style="1" customWidth="1"/>
    <col min="7170" max="7172" width="9.140625" style="1" customWidth="1"/>
    <col min="7173" max="7173" width="53.85546875" style="1" customWidth="1"/>
    <col min="7174" max="7174" width="7.28515625" style="1" customWidth="1"/>
    <col min="7175" max="7175" width="9.42578125" style="1" customWidth="1"/>
    <col min="7176" max="7418" width="9.140625" style="1"/>
    <col min="7419" max="7419" width="6.5703125" style="1" customWidth="1"/>
    <col min="7420" max="7420" width="12.140625" style="1" customWidth="1"/>
    <col min="7421" max="7421" width="68.140625" style="1" customWidth="1"/>
    <col min="7422" max="7423" width="9.42578125" style="1" customWidth="1"/>
    <col min="7424" max="7424" width="10.5703125" style="1" customWidth="1"/>
    <col min="7425" max="7425" width="17.85546875" style="1" customWidth="1"/>
    <col min="7426" max="7428" width="9.140625" style="1" customWidth="1"/>
    <col min="7429" max="7429" width="53.85546875" style="1" customWidth="1"/>
    <col min="7430" max="7430" width="7.28515625" style="1" customWidth="1"/>
    <col min="7431" max="7431" width="9.42578125" style="1" customWidth="1"/>
    <col min="7432" max="7674" width="9.140625" style="1"/>
    <col min="7675" max="7675" width="6.5703125" style="1" customWidth="1"/>
    <col min="7676" max="7676" width="12.140625" style="1" customWidth="1"/>
    <col min="7677" max="7677" width="68.140625" style="1" customWidth="1"/>
    <col min="7678" max="7679" width="9.42578125" style="1" customWidth="1"/>
    <col min="7680" max="7680" width="10.5703125" style="1" customWidth="1"/>
    <col min="7681" max="7681" width="17.85546875" style="1" customWidth="1"/>
    <col min="7682" max="7684" width="9.140625" style="1" customWidth="1"/>
    <col min="7685" max="7685" width="53.85546875" style="1" customWidth="1"/>
    <col min="7686" max="7686" width="7.28515625" style="1" customWidth="1"/>
    <col min="7687" max="7687" width="9.42578125" style="1" customWidth="1"/>
    <col min="7688" max="7930" width="9.140625" style="1"/>
    <col min="7931" max="7931" width="6.5703125" style="1" customWidth="1"/>
    <col min="7932" max="7932" width="12.140625" style="1" customWidth="1"/>
    <col min="7933" max="7933" width="68.140625" style="1" customWidth="1"/>
    <col min="7934" max="7935" width="9.42578125" style="1" customWidth="1"/>
    <col min="7936" max="7936" width="10.5703125" style="1" customWidth="1"/>
    <col min="7937" max="7937" width="17.85546875" style="1" customWidth="1"/>
    <col min="7938" max="7940" width="9.140625" style="1" customWidth="1"/>
    <col min="7941" max="7941" width="53.85546875" style="1" customWidth="1"/>
    <col min="7942" max="7942" width="7.28515625" style="1" customWidth="1"/>
    <col min="7943" max="7943" width="9.42578125" style="1" customWidth="1"/>
    <col min="7944" max="8186" width="9.140625" style="1"/>
    <col min="8187" max="8187" width="6.5703125" style="1" customWidth="1"/>
    <col min="8188" max="8188" width="12.140625" style="1" customWidth="1"/>
    <col min="8189" max="8189" width="68.140625" style="1" customWidth="1"/>
    <col min="8190" max="8191" width="9.42578125" style="1" customWidth="1"/>
    <col min="8192" max="8192" width="10.5703125" style="1" customWidth="1"/>
    <col min="8193" max="8193" width="17.85546875" style="1" customWidth="1"/>
    <col min="8194" max="8196" width="9.140625" style="1" customWidth="1"/>
    <col min="8197" max="8197" width="53.85546875" style="1" customWidth="1"/>
    <col min="8198" max="8198" width="7.28515625" style="1" customWidth="1"/>
    <col min="8199" max="8199" width="9.42578125" style="1" customWidth="1"/>
    <col min="8200" max="8442" width="9.140625" style="1"/>
    <col min="8443" max="8443" width="6.5703125" style="1" customWidth="1"/>
    <col min="8444" max="8444" width="12.140625" style="1" customWidth="1"/>
    <col min="8445" max="8445" width="68.140625" style="1" customWidth="1"/>
    <col min="8446" max="8447" width="9.42578125" style="1" customWidth="1"/>
    <col min="8448" max="8448" width="10.5703125" style="1" customWidth="1"/>
    <col min="8449" max="8449" width="17.85546875" style="1" customWidth="1"/>
    <col min="8450" max="8452" width="9.140625" style="1" customWidth="1"/>
    <col min="8453" max="8453" width="53.85546875" style="1" customWidth="1"/>
    <col min="8454" max="8454" width="7.28515625" style="1" customWidth="1"/>
    <col min="8455" max="8455" width="9.42578125" style="1" customWidth="1"/>
    <col min="8456" max="8698" width="9.140625" style="1"/>
    <col min="8699" max="8699" width="6.5703125" style="1" customWidth="1"/>
    <col min="8700" max="8700" width="12.140625" style="1" customWidth="1"/>
    <col min="8701" max="8701" width="68.140625" style="1" customWidth="1"/>
    <col min="8702" max="8703" width="9.42578125" style="1" customWidth="1"/>
    <col min="8704" max="8704" width="10.5703125" style="1" customWidth="1"/>
    <col min="8705" max="8705" width="17.85546875" style="1" customWidth="1"/>
    <col min="8706" max="8708" width="9.140625" style="1" customWidth="1"/>
    <col min="8709" max="8709" width="53.85546875" style="1" customWidth="1"/>
    <col min="8710" max="8710" width="7.28515625" style="1" customWidth="1"/>
    <col min="8711" max="8711" width="9.42578125" style="1" customWidth="1"/>
    <col min="8712" max="8954" width="9.140625" style="1"/>
    <col min="8955" max="8955" width="6.5703125" style="1" customWidth="1"/>
    <col min="8956" max="8956" width="12.140625" style="1" customWidth="1"/>
    <col min="8957" max="8957" width="68.140625" style="1" customWidth="1"/>
    <col min="8958" max="8959" width="9.42578125" style="1" customWidth="1"/>
    <col min="8960" max="8960" width="10.5703125" style="1" customWidth="1"/>
    <col min="8961" max="8961" width="17.85546875" style="1" customWidth="1"/>
    <col min="8962" max="8964" width="9.140625" style="1" customWidth="1"/>
    <col min="8965" max="8965" width="53.85546875" style="1" customWidth="1"/>
    <col min="8966" max="8966" width="7.28515625" style="1" customWidth="1"/>
    <col min="8967" max="8967" width="9.42578125" style="1" customWidth="1"/>
    <col min="8968" max="9210" width="9.140625" style="1"/>
    <col min="9211" max="9211" width="6.5703125" style="1" customWidth="1"/>
    <col min="9212" max="9212" width="12.140625" style="1" customWidth="1"/>
    <col min="9213" max="9213" width="68.140625" style="1" customWidth="1"/>
    <col min="9214" max="9215" width="9.42578125" style="1" customWidth="1"/>
    <col min="9216" max="9216" width="10.5703125" style="1" customWidth="1"/>
    <col min="9217" max="9217" width="17.85546875" style="1" customWidth="1"/>
    <col min="9218" max="9220" width="9.140625" style="1" customWidth="1"/>
    <col min="9221" max="9221" width="53.85546875" style="1" customWidth="1"/>
    <col min="9222" max="9222" width="7.28515625" style="1" customWidth="1"/>
    <col min="9223" max="9223" width="9.42578125" style="1" customWidth="1"/>
    <col min="9224" max="9466" width="9.140625" style="1"/>
    <col min="9467" max="9467" width="6.5703125" style="1" customWidth="1"/>
    <col min="9468" max="9468" width="12.140625" style="1" customWidth="1"/>
    <col min="9469" max="9469" width="68.140625" style="1" customWidth="1"/>
    <col min="9470" max="9471" width="9.42578125" style="1" customWidth="1"/>
    <col min="9472" max="9472" width="10.5703125" style="1" customWidth="1"/>
    <col min="9473" max="9473" width="17.85546875" style="1" customWidth="1"/>
    <col min="9474" max="9476" width="9.140625" style="1" customWidth="1"/>
    <col min="9477" max="9477" width="53.85546875" style="1" customWidth="1"/>
    <col min="9478" max="9478" width="7.28515625" style="1" customWidth="1"/>
    <col min="9479" max="9479" width="9.42578125" style="1" customWidth="1"/>
    <col min="9480" max="9722" width="9.140625" style="1"/>
    <col min="9723" max="9723" width="6.5703125" style="1" customWidth="1"/>
    <col min="9724" max="9724" width="12.140625" style="1" customWidth="1"/>
    <col min="9725" max="9725" width="68.140625" style="1" customWidth="1"/>
    <col min="9726" max="9727" width="9.42578125" style="1" customWidth="1"/>
    <col min="9728" max="9728" width="10.5703125" style="1" customWidth="1"/>
    <col min="9729" max="9729" width="17.85546875" style="1" customWidth="1"/>
    <col min="9730" max="9732" width="9.140625" style="1" customWidth="1"/>
    <col min="9733" max="9733" width="53.85546875" style="1" customWidth="1"/>
    <col min="9734" max="9734" width="7.28515625" style="1" customWidth="1"/>
    <col min="9735" max="9735" width="9.42578125" style="1" customWidth="1"/>
    <col min="9736" max="9978" width="9.140625" style="1"/>
    <col min="9979" max="9979" width="6.5703125" style="1" customWidth="1"/>
    <col min="9980" max="9980" width="12.140625" style="1" customWidth="1"/>
    <col min="9981" max="9981" width="68.140625" style="1" customWidth="1"/>
    <col min="9982" max="9983" width="9.42578125" style="1" customWidth="1"/>
    <col min="9984" max="9984" width="10.5703125" style="1" customWidth="1"/>
    <col min="9985" max="9985" width="17.85546875" style="1" customWidth="1"/>
    <col min="9986" max="9988" width="9.140625" style="1" customWidth="1"/>
    <col min="9989" max="9989" width="53.85546875" style="1" customWidth="1"/>
    <col min="9990" max="9990" width="7.28515625" style="1" customWidth="1"/>
    <col min="9991" max="9991" width="9.42578125" style="1" customWidth="1"/>
    <col min="9992" max="10234" width="9.140625" style="1"/>
    <col min="10235" max="10235" width="6.5703125" style="1" customWidth="1"/>
    <col min="10236" max="10236" width="12.140625" style="1" customWidth="1"/>
    <col min="10237" max="10237" width="68.140625" style="1" customWidth="1"/>
    <col min="10238" max="10239" width="9.42578125" style="1" customWidth="1"/>
    <col min="10240" max="10240" width="10.5703125" style="1" customWidth="1"/>
    <col min="10241" max="10241" width="17.85546875" style="1" customWidth="1"/>
    <col min="10242" max="10244" width="9.140625" style="1" customWidth="1"/>
    <col min="10245" max="10245" width="53.85546875" style="1" customWidth="1"/>
    <col min="10246" max="10246" width="7.28515625" style="1" customWidth="1"/>
    <col min="10247" max="10247" width="9.42578125" style="1" customWidth="1"/>
    <col min="10248" max="10490" width="9.140625" style="1"/>
    <col min="10491" max="10491" width="6.5703125" style="1" customWidth="1"/>
    <col min="10492" max="10492" width="12.140625" style="1" customWidth="1"/>
    <col min="10493" max="10493" width="68.140625" style="1" customWidth="1"/>
    <col min="10494" max="10495" width="9.42578125" style="1" customWidth="1"/>
    <col min="10496" max="10496" width="10.5703125" style="1" customWidth="1"/>
    <col min="10497" max="10497" width="17.85546875" style="1" customWidth="1"/>
    <col min="10498" max="10500" width="9.140625" style="1" customWidth="1"/>
    <col min="10501" max="10501" width="53.85546875" style="1" customWidth="1"/>
    <col min="10502" max="10502" width="7.28515625" style="1" customWidth="1"/>
    <col min="10503" max="10503" width="9.42578125" style="1" customWidth="1"/>
    <col min="10504" max="10746" width="9.140625" style="1"/>
    <col min="10747" max="10747" width="6.5703125" style="1" customWidth="1"/>
    <col min="10748" max="10748" width="12.140625" style="1" customWidth="1"/>
    <col min="10749" max="10749" width="68.140625" style="1" customWidth="1"/>
    <col min="10750" max="10751" width="9.42578125" style="1" customWidth="1"/>
    <col min="10752" max="10752" width="10.5703125" style="1" customWidth="1"/>
    <col min="10753" max="10753" width="17.85546875" style="1" customWidth="1"/>
    <col min="10754" max="10756" width="9.140625" style="1" customWidth="1"/>
    <col min="10757" max="10757" width="53.85546875" style="1" customWidth="1"/>
    <col min="10758" max="10758" width="7.28515625" style="1" customWidth="1"/>
    <col min="10759" max="10759" width="9.42578125" style="1" customWidth="1"/>
    <col min="10760" max="11002" width="9.140625" style="1"/>
    <col min="11003" max="11003" width="6.5703125" style="1" customWidth="1"/>
    <col min="11004" max="11004" width="12.140625" style="1" customWidth="1"/>
    <col min="11005" max="11005" width="68.140625" style="1" customWidth="1"/>
    <col min="11006" max="11007" width="9.42578125" style="1" customWidth="1"/>
    <col min="11008" max="11008" width="10.5703125" style="1" customWidth="1"/>
    <col min="11009" max="11009" width="17.85546875" style="1" customWidth="1"/>
    <col min="11010" max="11012" width="9.140625" style="1" customWidth="1"/>
    <col min="11013" max="11013" width="53.85546875" style="1" customWidth="1"/>
    <col min="11014" max="11014" width="7.28515625" style="1" customWidth="1"/>
    <col min="11015" max="11015" width="9.42578125" style="1" customWidth="1"/>
    <col min="11016" max="11258" width="9.140625" style="1"/>
    <col min="11259" max="11259" width="6.5703125" style="1" customWidth="1"/>
    <col min="11260" max="11260" width="12.140625" style="1" customWidth="1"/>
    <col min="11261" max="11261" width="68.140625" style="1" customWidth="1"/>
    <col min="11262" max="11263" width="9.42578125" style="1" customWidth="1"/>
    <col min="11264" max="11264" width="10.5703125" style="1" customWidth="1"/>
    <col min="11265" max="11265" width="17.85546875" style="1" customWidth="1"/>
    <col min="11266" max="11268" width="9.140625" style="1" customWidth="1"/>
    <col min="11269" max="11269" width="53.85546875" style="1" customWidth="1"/>
    <col min="11270" max="11270" width="7.28515625" style="1" customWidth="1"/>
    <col min="11271" max="11271" width="9.42578125" style="1" customWidth="1"/>
    <col min="11272" max="11514" width="9.140625" style="1"/>
    <col min="11515" max="11515" width="6.5703125" style="1" customWidth="1"/>
    <col min="11516" max="11516" width="12.140625" style="1" customWidth="1"/>
    <col min="11517" max="11517" width="68.140625" style="1" customWidth="1"/>
    <col min="11518" max="11519" width="9.42578125" style="1" customWidth="1"/>
    <col min="11520" max="11520" width="10.5703125" style="1" customWidth="1"/>
    <col min="11521" max="11521" width="17.85546875" style="1" customWidth="1"/>
    <col min="11522" max="11524" width="9.140625" style="1" customWidth="1"/>
    <col min="11525" max="11525" width="53.85546875" style="1" customWidth="1"/>
    <col min="11526" max="11526" width="7.28515625" style="1" customWidth="1"/>
    <col min="11527" max="11527" width="9.42578125" style="1" customWidth="1"/>
    <col min="11528" max="11770" width="9.140625" style="1"/>
    <col min="11771" max="11771" width="6.5703125" style="1" customWidth="1"/>
    <col min="11772" max="11772" width="12.140625" style="1" customWidth="1"/>
    <col min="11773" max="11773" width="68.140625" style="1" customWidth="1"/>
    <col min="11774" max="11775" width="9.42578125" style="1" customWidth="1"/>
    <col min="11776" max="11776" width="10.5703125" style="1" customWidth="1"/>
    <col min="11777" max="11777" width="17.85546875" style="1" customWidth="1"/>
    <col min="11778" max="11780" width="9.140625" style="1" customWidth="1"/>
    <col min="11781" max="11781" width="53.85546875" style="1" customWidth="1"/>
    <col min="11782" max="11782" width="7.28515625" style="1" customWidth="1"/>
    <col min="11783" max="11783" width="9.42578125" style="1" customWidth="1"/>
    <col min="11784" max="12026" width="9.140625" style="1"/>
    <col min="12027" max="12027" width="6.5703125" style="1" customWidth="1"/>
    <col min="12028" max="12028" width="12.140625" style="1" customWidth="1"/>
    <col min="12029" max="12029" width="68.140625" style="1" customWidth="1"/>
    <col min="12030" max="12031" width="9.42578125" style="1" customWidth="1"/>
    <col min="12032" max="12032" width="10.5703125" style="1" customWidth="1"/>
    <col min="12033" max="12033" width="17.85546875" style="1" customWidth="1"/>
    <col min="12034" max="12036" width="9.140625" style="1" customWidth="1"/>
    <col min="12037" max="12037" width="53.85546875" style="1" customWidth="1"/>
    <col min="12038" max="12038" width="7.28515625" style="1" customWidth="1"/>
    <col min="12039" max="12039" width="9.42578125" style="1" customWidth="1"/>
    <col min="12040" max="12282" width="9.140625" style="1"/>
    <col min="12283" max="12283" width="6.5703125" style="1" customWidth="1"/>
    <col min="12284" max="12284" width="12.140625" style="1" customWidth="1"/>
    <col min="12285" max="12285" width="68.140625" style="1" customWidth="1"/>
    <col min="12286" max="12287" width="9.42578125" style="1" customWidth="1"/>
    <col min="12288" max="12288" width="10.5703125" style="1" customWidth="1"/>
    <col min="12289" max="12289" width="17.85546875" style="1" customWidth="1"/>
    <col min="12290" max="12292" width="9.140625" style="1" customWidth="1"/>
    <col min="12293" max="12293" width="53.85546875" style="1" customWidth="1"/>
    <col min="12294" max="12294" width="7.28515625" style="1" customWidth="1"/>
    <col min="12295" max="12295" width="9.42578125" style="1" customWidth="1"/>
    <col min="12296" max="12538" width="9.140625" style="1"/>
    <col min="12539" max="12539" width="6.5703125" style="1" customWidth="1"/>
    <col min="12540" max="12540" width="12.140625" style="1" customWidth="1"/>
    <col min="12541" max="12541" width="68.140625" style="1" customWidth="1"/>
    <col min="12542" max="12543" width="9.42578125" style="1" customWidth="1"/>
    <col min="12544" max="12544" width="10.5703125" style="1" customWidth="1"/>
    <col min="12545" max="12545" width="17.85546875" style="1" customWidth="1"/>
    <col min="12546" max="12548" width="9.140625" style="1" customWidth="1"/>
    <col min="12549" max="12549" width="53.85546875" style="1" customWidth="1"/>
    <col min="12550" max="12550" width="7.28515625" style="1" customWidth="1"/>
    <col min="12551" max="12551" width="9.42578125" style="1" customWidth="1"/>
    <col min="12552" max="12794" width="9.140625" style="1"/>
    <col min="12795" max="12795" width="6.5703125" style="1" customWidth="1"/>
    <col min="12796" max="12796" width="12.140625" style="1" customWidth="1"/>
    <col min="12797" max="12797" width="68.140625" style="1" customWidth="1"/>
    <col min="12798" max="12799" width="9.42578125" style="1" customWidth="1"/>
    <col min="12800" max="12800" width="10.5703125" style="1" customWidth="1"/>
    <col min="12801" max="12801" width="17.85546875" style="1" customWidth="1"/>
    <col min="12802" max="12804" width="9.140625" style="1" customWidth="1"/>
    <col min="12805" max="12805" width="53.85546875" style="1" customWidth="1"/>
    <col min="12806" max="12806" width="7.28515625" style="1" customWidth="1"/>
    <col min="12807" max="12807" width="9.42578125" style="1" customWidth="1"/>
    <col min="12808" max="13050" width="9.140625" style="1"/>
    <col min="13051" max="13051" width="6.5703125" style="1" customWidth="1"/>
    <col min="13052" max="13052" width="12.140625" style="1" customWidth="1"/>
    <col min="13053" max="13053" width="68.140625" style="1" customWidth="1"/>
    <col min="13054" max="13055" width="9.42578125" style="1" customWidth="1"/>
    <col min="13056" max="13056" width="10.5703125" style="1" customWidth="1"/>
    <col min="13057" max="13057" width="17.85546875" style="1" customWidth="1"/>
    <col min="13058" max="13060" width="9.140625" style="1" customWidth="1"/>
    <col min="13061" max="13061" width="53.85546875" style="1" customWidth="1"/>
    <col min="13062" max="13062" width="7.28515625" style="1" customWidth="1"/>
    <col min="13063" max="13063" width="9.42578125" style="1" customWidth="1"/>
    <col min="13064" max="13306" width="9.140625" style="1"/>
    <col min="13307" max="13307" width="6.5703125" style="1" customWidth="1"/>
    <col min="13308" max="13308" width="12.140625" style="1" customWidth="1"/>
    <col min="13309" max="13309" width="68.140625" style="1" customWidth="1"/>
    <col min="13310" max="13311" width="9.42578125" style="1" customWidth="1"/>
    <col min="13312" max="13312" width="10.5703125" style="1" customWidth="1"/>
    <col min="13313" max="13313" width="17.85546875" style="1" customWidth="1"/>
    <col min="13314" max="13316" width="9.140625" style="1" customWidth="1"/>
    <col min="13317" max="13317" width="53.85546875" style="1" customWidth="1"/>
    <col min="13318" max="13318" width="7.28515625" style="1" customWidth="1"/>
    <col min="13319" max="13319" width="9.42578125" style="1" customWidth="1"/>
    <col min="13320" max="13562" width="9.140625" style="1"/>
    <col min="13563" max="13563" width="6.5703125" style="1" customWidth="1"/>
    <col min="13564" max="13564" width="12.140625" style="1" customWidth="1"/>
    <col min="13565" max="13565" width="68.140625" style="1" customWidth="1"/>
    <col min="13566" max="13567" width="9.42578125" style="1" customWidth="1"/>
    <col min="13568" max="13568" width="10.5703125" style="1" customWidth="1"/>
    <col min="13569" max="13569" width="17.85546875" style="1" customWidth="1"/>
    <col min="13570" max="13572" width="9.140625" style="1" customWidth="1"/>
    <col min="13573" max="13573" width="53.85546875" style="1" customWidth="1"/>
    <col min="13574" max="13574" width="7.28515625" style="1" customWidth="1"/>
    <col min="13575" max="13575" width="9.42578125" style="1" customWidth="1"/>
    <col min="13576" max="13818" width="9.140625" style="1"/>
    <col min="13819" max="13819" width="6.5703125" style="1" customWidth="1"/>
    <col min="13820" max="13820" width="12.140625" style="1" customWidth="1"/>
    <col min="13821" max="13821" width="68.140625" style="1" customWidth="1"/>
    <col min="13822" max="13823" width="9.42578125" style="1" customWidth="1"/>
    <col min="13824" max="13824" width="10.5703125" style="1" customWidth="1"/>
    <col min="13825" max="13825" width="17.85546875" style="1" customWidth="1"/>
    <col min="13826" max="13828" width="9.140625" style="1" customWidth="1"/>
    <col min="13829" max="13829" width="53.85546875" style="1" customWidth="1"/>
    <col min="13830" max="13830" width="7.28515625" style="1" customWidth="1"/>
    <col min="13831" max="13831" width="9.42578125" style="1" customWidth="1"/>
    <col min="13832" max="14074" width="9.140625" style="1"/>
    <col min="14075" max="14075" width="6.5703125" style="1" customWidth="1"/>
    <col min="14076" max="14076" width="12.140625" style="1" customWidth="1"/>
    <col min="14077" max="14077" width="68.140625" style="1" customWidth="1"/>
    <col min="14078" max="14079" width="9.42578125" style="1" customWidth="1"/>
    <col min="14080" max="14080" width="10.5703125" style="1" customWidth="1"/>
    <col min="14081" max="14081" width="17.85546875" style="1" customWidth="1"/>
    <col min="14082" max="14084" width="9.140625" style="1" customWidth="1"/>
    <col min="14085" max="14085" width="53.85546875" style="1" customWidth="1"/>
    <col min="14086" max="14086" width="7.28515625" style="1" customWidth="1"/>
    <col min="14087" max="14087" width="9.42578125" style="1" customWidth="1"/>
    <col min="14088" max="14330" width="9.140625" style="1"/>
    <col min="14331" max="14331" width="6.5703125" style="1" customWidth="1"/>
    <col min="14332" max="14332" width="12.140625" style="1" customWidth="1"/>
    <col min="14333" max="14333" width="68.140625" style="1" customWidth="1"/>
    <col min="14334" max="14335" width="9.42578125" style="1" customWidth="1"/>
    <col min="14336" max="14336" width="10.5703125" style="1" customWidth="1"/>
    <col min="14337" max="14337" width="17.85546875" style="1" customWidth="1"/>
    <col min="14338" max="14340" width="9.140625" style="1" customWidth="1"/>
    <col min="14341" max="14341" width="53.85546875" style="1" customWidth="1"/>
    <col min="14342" max="14342" width="7.28515625" style="1" customWidth="1"/>
    <col min="14343" max="14343" width="9.42578125" style="1" customWidth="1"/>
    <col min="14344" max="14586" width="9.140625" style="1"/>
    <col min="14587" max="14587" width="6.5703125" style="1" customWidth="1"/>
    <col min="14588" max="14588" width="12.140625" style="1" customWidth="1"/>
    <col min="14589" max="14589" width="68.140625" style="1" customWidth="1"/>
    <col min="14590" max="14591" width="9.42578125" style="1" customWidth="1"/>
    <col min="14592" max="14592" width="10.5703125" style="1" customWidth="1"/>
    <col min="14593" max="14593" width="17.85546875" style="1" customWidth="1"/>
    <col min="14594" max="14596" width="9.140625" style="1" customWidth="1"/>
    <col min="14597" max="14597" width="53.85546875" style="1" customWidth="1"/>
    <col min="14598" max="14598" width="7.28515625" style="1" customWidth="1"/>
    <col min="14599" max="14599" width="9.42578125" style="1" customWidth="1"/>
    <col min="14600" max="14842" width="9.140625" style="1"/>
    <col min="14843" max="14843" width="6.5703125" style="1" customWidth="1"/>
    <col min="14844" max="14844" width="12.140625" style="1" customWidth="1"/>
    <col min="14845" max="14845" width="68.140625" style="1" customWidth="1"/>
    <col min="14846" max="14847" width="9.42578125" style="1" customWidth="1"/>
    <col min="14848" max="14848" width="10.5703125" style="1" customWidth="1"/>
    <col min="14849" max="14849" width="17.85546875" style="1" customWidth="1"/>
    <col min="14850" max="14852" width="9.140625" style="1" customWidth="1"/>
    <col min="14853" max="14853" width="53.85546875" style="1" customWidth="1"/>
    <col min="14854" max="14854" width="7.28515625" style="1" customWidth="1"/>
    <col min="14855" max="14855" width="9.42578125" style="1" customWidth="1"/>
    <col min="14856" max="15098" width="9.140625" style="1"/>
    <col min="15099" max="15099" width="6.5703125" style="1" customWidth="1"/>
    <col min="15100" max="15100" width="12.140625" style="1" customWidth="1"/>
    <col min="15101" max="15101" width="68.140625" style="1" customWidth="1"/>
    <col min="15102" max="15103" width="9.42578125" style="1" customWidth="1"/>
    <col min="15104" max="15104" width="10.5703125" style="1" customWidth="1"/>
    <col min="15105" max="15105" width="17.85546875" style="1" customWidth="1"/>
    <col min="15106" max="15108" width="9.140625" style="1" customWidth="1"/>
    <col min="15109" max="15109" width="53.85546875" style="1" customWidth="1"/>
    <col min="15110" max="15110" width="7.28515625" style="1" customWidth="1"/>
    <col min="15111" max="15111" width="9.42578125" style="1" customWidth="1"/>
    <col min="15112" max="15354" width="9.140625" style="1"/>
    <col min="15355" max="15355" width="6.5703125" style="1" customWidth="1"/>
    <col min="15356" max="15356" width="12.140625" style="1" customWidth="1"/>
    <col min="15357" max="15357" width="68.140625" style="1" customWidth="1"/>
    <col min="15358" max="15359" width="9.42578125" style="1" customWidth="1"/>
    <col min="15360" max="15360" width="10.5703125" style="1" customWidth="1"/>
    <col min="15361" max="15361" width="17.85546875" style="1" customWidth="1"/>
    <col min="15362" max="15364" width="9.140625" style="1" customWidth="1"/>
    <col min="15365" max="15365" width="53.85546875" style="1" customWidth="1"/>
    <col min="15366" max="15366" width="7.28515625" style="1" customWidth="1"/>
    <col min="15367" max="15367" width="9.42578125" style="1" customWidth="1"/>
    <col min="15368" max="15610" width="9.140625" style="1"/>
    <col min="15611" max="15611" width="6.5703125" style="1" customWidth="1"/>
    <col min="15612" max="15612" width="12.140625" style="1" customWidth="1"/>
    <col min="15613" max="15613" width="68.140625" style="1" customWidth="1"/>
    <col min="15614" max="15615" width="9.42578125" style="1" customWidth="1"/>
    <col min="15616" max="15616" width="10.5703125" style="1" customWidth="1"/>
    <col min="15617" max="15617" width="17.85546875" style="1" customWidth="1"/>
    <col min="15618" max="15620" width="9.140625" style="1" customWidth="1"/>
    <col min="15621" max="15621" width="53.85546875" style="1" customWidth="1"/>
    <col min="15622" max="15622" width="7.28515625" style="1" customWidth="1"/>
    <col min="15623" max="15623" width="9.42578125" style="1" customWidth="1"/>
    <col min="15624" max="15866" width="9.140625" style="1"/>
    <col min="15867" max="15867" width="6.5703125" style="1" customWidth="1"/>
    <col min="15868" max="15868" width="12.140625" style="1" customWidth="1"/>
    <col min="15869" max="15869" width="68.140625" style="1" customWidth="1"/>
    <col min="15870" max="15871" width="9.42578125" style="1" customWidth="1"/>
    <col min="15872" max="15872" width="10.5703125" style="1" customWidth="1"/>
    <col min="15873" max="15873" width="17.85546875" style="1" customWidth="1"/>
    <col min="15874" max="15876" width="9.140625" style="1" customWidth="1"/>
    <col min="15877" max="15877" width="53.85546875" style="1" customWidth="1"/>
    <col min="15878" max="15878" width="7.28515625" style="1" customWidth="1"/>
    <col min="15879" max="15879" width="9.42578125" style="1" customWidth="1"/>
    <col min="15880" max="16122" width="9.140625" style="1"/>
    <col min="16123" max="16123" width="6.5703125" style="1" customWidth="1"/>
    <col min="16124" max="16124" width="12.140625" style="1" customWidth="1"/>
    <col min="16125" max="16125" width="68.140625" style="1" customWidth="1"/>
    <col min="16126" max="16127" width="9.42578125" style="1" customWidth="1"/>
    <col min="16128" max="16128" width="10.5703125" style="1" customWidth="1"/>
    <col min="16129" max="16129" width="17.85546875" style="1" customWidth="1"/>
    <col min="16130" max="16132" width="9.140625" style="1" customWidth="1"/>
    <col min="16133" max="16133" width="53.85546875" style="1" customWidth="1"/>
    <col min="16134" max="16134" width="7.28515625" style="1" customWidth="1"/>
    <col min="16135" max="16135" width="9.42578125" style="1" customWidth="1"/>
    <col min="16136" max="16384" width="9.140625" style="1"/>
  </cols>
  <sheetData>
    <row r="1" spans="1:7" ht="22.5" customHeight="1" x14ac:dyDescent="0.25">
      <c r="A1" s="57" t="s">
        <v>120</v>
      </c>
      <c r="B1" s="57"/>
      <c r="C1" s="57"/>
      <c r="D1" s="57"/>
      <c r="E1" s="57"/>
    </row>
    <row r="2" spans="1:7" ht="52.5" customHeight="1" x14ac:dyDescent="0.25">
      <c r="A2" s="58" t="s">
        <v>0</v>
      </c>
      <c r="B2" s="58"/>
      <c r="C2" s="58"/>
      <c r="D2" s="58"/>
      <c r="E2" s="58"/>
    </row>
    <row r="3" spans="1:7" ht="25.5" x14ac:dyDescent="0.25">
      <c r="A3" s="30" t="s">
        <v>1</v>
      </c>
      <c r="B3" s="31" t="s">
        <v>2</v>
      </c>
      <c r="C3" s="32" t="s">
        <v>3</v>
      </c>
      <c r="D3" s="32" t="s">
        <v>4</v>
      </c>
      <c r="E3" s="33" t="s">
        <v>5</v>
      </c>
    </row>
    <row r="4" spans="1:7" s="3" customFormat="1" x14ac:dyDescent="0.25">
      <c r="A4" s="34">
        <v>1</v>
      </c>
      <c r="B4" s="35">
        <v>2</v>
      </c>
      <c r="C4" s="35">
        <v>3</v>
      </c>
      <c r="D4" s="35">
        <v>4</v>
      </c>
      <c r="E4" s="34">
        <v>5</v>
      </c>
      <c r="G4" s="4"/>
    </row>
    <row r="5" spans="1:7" s="5" customFormat="1" ht="12.75" x14ac:dyDescent="0.25">
      <c r="A5" s="56" t="s">
        <v>6</v>
      </c>
      <c r="B5" s="56"/>
      <c r="C5" s="56"/>
      <c r="D5" s="56"/>
      <c r="E5" s="56"/>
      <c r="G5" s="6"/>
    </row>
    <row r="6" spans="1:7" ht="25.5" x14ac:dyDescent="0.25">
      <c r="A6" s="34">
        <v>1</v>
      </c>
      <c r="B6" s="36" t="s">
        <v>7</v>
      </c>
      <c r="C6" s="37" t="s">
        <v>8</v>
      </c>
      <c r="D6" s="36" t="s">
        <v>9</v>
      </c>
      <c r="E6" s="38">
        <v>0.33200000000000002</v>
      </c>
    </row>
    <row r="7" spans="1:7" s="5" customFormat="1" ht="12.75" x14ac:dyDescent="0.25">
      <c r="A7" s="56" t="s">
        <v>10</v>
      </c>
      <c r="B7" s="56"/>
      <c r="C7" s="56"/>
      <c r="D7" s="56"/>
      <c r="E7" s="56"/>
      <c r="G7" s="6"/>
    </row>
    <row r="8" spans="1:7" s="7" customFormat="1" ht="12.75" x14ac:dyDescent="0.25">
      <c r="A8" s="34">
        <v>2</v>
      </c>
      <c r="B8" s="36" t="s">
        <v>11</v>
      </c>
      <c r="C8" s="37" t="s">
        <v>12</v>
      </c>
      <c r="D8" s="36" t="s">
        <v>13</v>
      </c>
      <c r="E8" s="36">
        <v>42.46</v>
      </c>
      <c r="G8" s="8"/>
    </row>
    <row r="9" spans="1:7" s="7" customFormat="1" ht="12.75" x14ac:dyDescent="0.25">
      <c r="A9" s="34">
        <v>3</v>
      </c>
      <c r="B9" s="36" t="s">
        <v>11</v>
      </c>
      <c r="C9" s="37" t="s">
        <v>14</v>
      </c>
      <c r="D9" s="36" t="s">
        <v>15</v>
      </c>
      <c r="E9" s="36">
        <v>2.76</v>
      </c>
      <c r="F9" s="8"/>
      <c r="G9" s="8"/>
    </row>
    <row r="10" spans="1:7" s="9" customFormat="1" ht="12.75" x14ac:dyDescent="0.25">
      <c r="A10" s="34">
        <v>4</v>
      </c>
      <c r="B10" s="36" t="s">
        <v>11</v>
      </c>
      <c r="C10" s="37" t="s">
        <v>16</v>
      </c>
      <c r="D10" s="36" t="s">
        <v>13</v>
      </c>
      <c r="E10" s="36">
        <v>57.54</v>
      </c>
      <c r="G10" s="8"/>
    </row>
    <row r="11" spans="1:7" s="9" customFormat="1" ht="12.75" x14ac:dyDescent="0.25">
      <c r="A11" s="34">
        <v>5</v>
      </c>
      <c r="B11" s="36" t="s">
        <v>11</v>
      </c>
      <c r="C11" s="37" t="s">
        <v>17</v>
      </c>
      <c r="D11" s="36" t="s">
        <v>15</v>
      </c>
      <c r="E11" s="36">
        <v>1.9</v>
      </c>
      <c r="F11" s="10"/>
    </row>
    <row r="12" spans="1:7" s="9" customFormat="1" ht="25.5" x14ac:dyDescent="0.25">
      <c r="A12" s="34">
        <v>6</v>
      </c>
      <c r="B12" s="36" t="s">
        <v>11</v>
      </c>
      <c r="C12" s="37" t="s">
        <v>18</v>
      </c>
      <c r="D12" s="36" t="s">
        <v>19</v>
      </c>
      <c r="E12" s="36">
        <v>95.42</v>
      </c>
      <c r="F12" s="11"/>
      <c r="G12" s="8"/>
    </row>
    <row r="13" spans="1:7" s="9" customFormat="1" ht="25.5" x14ac:dyDescent="0.25">
      <c r="A13" s="34">
        <v>7</v>
      </c>
      <c r="B13" s="36" t="s">
        <v>11</v>
      </c>
      <c r="C13" s="37" t="s">
        <v>20</v>
      </c>
      <c r="D13" s="36" t="s">
        <v>19</v>
      </c>
      <c r="E13" s="36">
        <v>58.97</v>
      </c>
      <c r="G13" s="8"/>
    </row>
    <row r="14" spans="1:7" s="9" customFormat="1" ht="25.5" x14ac:dyDescent="0.25">
      <c r="A14" s="34">
        <v>8</v>
      </c>
      <c r="B14" s="36" t="s">
        <v>11</v>
      </c>
      <c r="C14" s="37" t="s">
        <v>21</v>
      </c>
      <c r="D14" s="36" t="s">
        <v>15</v>
      </c>
      <c r="E14" s="36">
        <v>53.57</v>
      </c>
      <c r="F14" s="11"/>
      <c r="G14" s="8"/>
    </row>
    <row r="15" spans="1:7" s="12" customFormat="1" ht="12.75" x14ac:dyDescent="0.25">
      <c r="A15" s="56" t="s">
        <v>22</v>
      </c>
      <c r="B15" s="56"/>
      <c r="C15" s="56"/>
      <c r="D15" s="56"/>
      <c r="E15" s="56"/>
      <c r="G15" s="6"/>
    </row>
    <row r="16" spans="1:7" s="9" customFormat="1" ht="12.75" x14ac:dyDescent="0.25">
      <c r="A16" s="34">
        <v>9</v>
      </c>
      <c r="B16" s="36" t="s">
        <v>23</v>
      </c>
      <c r="C16" s="37" t="s">
        <v>24</v>
      </c>
      <c r="D16" s="36" t="s">
        <v>13</v>
      </c>
      <c r="E16" s="36">
        <v>370.5</v>
      </c>
      <c r="F16" s="11"/>
      <c r="G16" s="8"/>
    </row>
    <row r="17" spans="1:7" s="9" customFormat="1" ht="38.25" x14ac:dyDescent="0.25">
      <c r="A17" s="34">
        <v>10</v>
      </c>
      <c r="B17" s="36" t="s">
        <v>23</v>
      </c>
      <c r="C17" s="37" t="s">
        <v>25</v>
      </c>
      <c r="D17" s="36" t="s">
        <v>13</v>
      </c>
      <c r="E17" s="36">
        <v>84</v>
      </c>
      <c r="G17" s="8"/>
    </row>
    <row r="18" spans="1:7" s="9" customFormat="1" ht="25.5" x14ac:dyDescent="0.25">
      <c r="A18" s="34">
        <v>11</v>
      </c>
      <c r="B18" s="36" t="s">
        <v>23</v>
      </c>
      <c r="C18" s="37" t="s">
        <v>26</v>
      </c>
      <c r="D18" s="36" t="s">
        <v>15</v>
      </c>
      <c r="E18" s="36">
        <v>30.68</v>
      </c>
      <c r="F18" s="7"/>
      <c r="G18" s="8"/>
    </row>
    <row r="19" spans="1:7" s="9" customFormat="1" ht="12.75" x14ac:dyDescent="0.25">
      <c r="A19" s="34">
        <v>12</v>
      </c>
      <c r="B19" s="36" t="s">
        <v>23</v>
      </c>
      <c r="C19" s="37" t="s">
        <v>27</v>
      </c>
      <c r="D19" s="36" t="s">
        <v>13</v>
      </c>
      <c r="E19" s="36">
        <v>349.5</v>
      </c>
      <c r="G19" s="8"/>
    </row>
    <row r="20" spans="1:7" s="9" customFormat="1" ht="25.5" x14ac:dyDescent="0.25">
      <c r="A20" s="34">
        <v>13</v>
      </c>
      <c r="B20" s="36" t="s">
        <v>23</v>
      </c>
      <c r="C20" s="37" t="s">
        <v>28</v>
      </c>
      <c r="D20" s="36" t="s">
        <v>15</v>
      </c>
      <c r="E20" s="36">
        <v>16.78</v>
      </c>
      <c r="F20" s="11"/>
      <c r="G20" s="8"/>
    </row>
    <row r="21" spans="1:7" s="9" customFormat="1" ht="12.75" x14ac:dyDescent="0.25">
      <c r="A21" s="34">
        <v>14</v>
      </c>
      <c r="B21" s="36" t="s">
        <v>23</v>
      </c>
      <c r="C21" s="37" t="s">
        <v>29</v>
      </c>
      <c r="D21" s="36" t="s">
        <v>13</v>
      </c>
      <c r="E21" s="36">
        <v>321.5</v>
      </c>
      <c r="G21" s="8"/>
    </row>
    <row r="22" spans="1:7" s="9" customFormat="1" ht="25.5" x14ac:dyDescent="0.25">
      <c r="A22" s="34">
        <v>15</v>
      </c>
      <c r="B22" s="36" t="s">
        <v>23</v>
      </c>
      <c r="C22" s="37" t="s">
        <v>30</v>
      </c>
      <c r="D22" s="36" t="s">
        <v>15</v>
      </c>
      <c r="E22" s="36">
        <v>21.7</v>
      </c>
      <c r="G22" s="8"/>
    </row>
    <row r="23" spans="1:7" s="9" customFormat="1" ht="12.75" x14ac:dyDescent="0.25">
      <c r="A23" s="34">
        <v>16</v>
      </c>
      <c r="B23" s="36" t="s">
        <v>31</v>
      </c>
      <c r="C23" s="37" t="s">
        <v>32</v>
      </c>
      <c r="D23" s="36" t="s">
        <v>13</v>
      </c>
      <c r="E23" s="36">
        <v>638</v>
      </c>
      <c r="G23" s="8"/>
    </row>
    <row r="24" spans="1:7" s="9" customFormat="1" ht="25.5" x14ac:dyDescent="0.25">
      <c r="A24" s="34">
        <v>17</v>
      </c>
      <c r="B24" s="36" t="s">
        <v>23</v>
      </c>
      <c r="C24" s="37" t="s">
        <v>33</v>
      </c>
      <c r="D24" s="36" t="s">
        <v>15</v>
      </c>
      <c r="E24" s="36">
        <v>26.8</v>
      </c>
      <c r="F24" s="10"/>
      <c r="G24" s="8"/>
    </row>
    <row r="25" spans="1:7" s="12" customFormat="1" ht="12.75" x14ac:dyDescent="0.25">
      <c r="A25" s="56" t="s">
        <v>34</v>
      </c>
      <c r="B25" s="56"/>
      <c r="C25" s="56"/>
      <c r="D25" s="56"/>
      <c r="E25" s="56"/>
      <c r="G25" s="6"/>
    </row>
    <row r="26" spans="1:7" s="12" customFormat="1" ht="12.75" x14ac:dyDescent="0.25">
      <c r="A26" s="59" t="s">
        <v>131</v>
      </c>
      <c r="B26" s="60"/>
      <c r="C26" s="60"/>
      <c r="D26" s="60"/>
      <c r="E26" s="61"/>
      <c r="G26" s="6"/>
    </row>
    <row r="27" spans="1:7" s="12" customFormat="1" ht="12.75" x14ac:dyDescent="0.25">
      <c r="A27" s="34">
        <v>18</v>
      </c>
      <c r="B27" s="36" t="s">
        <v>35</v>
      </c>
      <c r="C27" s="51" t="s">
        <v>125</v>
      </c>
      <c r="D27" s="36" t="s">
        <v>19</v>
      </c>
      <c r="E27" s="36">
        <v>1816</v>
      </c>
      <c r="G27" s="6"/>
    </row>
    <row r="28" spans="1:7" s="12" customFormat="1" ht="12.75" x14ac:dyDescent="0.25">
      <c r="A28" s="34">
        <v>19</v>
      </c>
      <c r="B28" s="36" t="s">
        <v>35</v>
      </c>
      <c r="C28" s="51" t="s">
        <v>126</v>
      </c>
      <c r="D28" s="36" t="s">
        <v>19</v>
      </c>
      <c r="E28" s="36">
        <v>218</v>
      </c>
      <c r="G28" s="6"/>
    </row>
    <row r="29" spans="1:7" s="12" customFormat="1" ht="22.5" x14ac:dyDescent="0.25">
      <c r="A29" s="34">
        <v>20</v>
      </c>
      <c r="B29" s="36" t="s">
        <v>35</v>
      </c>
      <c r="C29" s="51" t="s">
        <v>127</v>
      </c>
      <c r="D29" s="36" t="s">
        <v>19</v>
      </c>
      <c r="E29" s="36">
        <v>67</v>
      </c>
      <c r="G29" s="6"/>
    </row>
    <row r="30" spans="1:7" s="12" customFormat="1" ht="12.75" x14ac:dyDescent="0.25">
      <c r="A30" s="59" t="s">
        <v>36</v>
      </c>
      <c r="B30" s="60"/>
      <c r="C30" s="60"/>
      <c r="D30" s="60"/>
      <c r="E30" s="61"/>
      <c r="G30" s="6"/>
    </row>
    <row r="31" spans="1:7" s="12" customFormat="1" ht="12.75" x14ac:dyDescent="0.25">
      <c r="A31" s="40">
        <v>21</v>
      </c>
      <c r="B31" s="36" t="s">
        <v>37</v>
      </c>
      <c r="C31" s="52" t="s">
        <v>38</v>
      </c>
      <c r="D31" s="36" t="s">
        <v>19</v>
      </c>
      <c r="E31" s="36">
        <v>1816</v>
      </c>
      <c r="G31" s="6"/>
    </row>
    <row r="32" spans="1:7" s="12" customFormat="1" ht="22.5" x14ac:dyDescent="0.25">
      <c r="A32" s="40">
        <v>22</v>
      </c>
      <c r="B32" s="36" t="s">
        <v>39</v>
      </c>
      <c r="C32" s="52" t="s">
        <v>128</v>
      </c>
      <c r="D32" s="36" t="s">
        <v>19</v>
      </c>
      <c r="E32" s="36">
        <v>1816</v>
      </c>
      <c r="G32" s="6"/>
    </row>
    <row r="33" spans="1:7" s="12" customFormat="1" ht="33.75" x14ac:dyDescent="0.25">
      <c r="A33" s="40">
        <v>23</v>
      </c>
      <c r="B33" s="53" t="s">
        <v>41</v>
      </c>
      <c r="C33" s="51" t="s">
        <v>129</v>
      </c>
      <c r="D33" s="36" t="s">
        <v>19</v>
      </c>
      <c r="E33" s="36">
        <v>1816</v>
      </c>
      <c r="G33" s="6"/>
    </row>
    <row r="34" spans="1:7" s="12" customFormat="1" ht="12.75" x14ac:dyDescent="0.25">
      <c r="A34" s="59" t="s">
        <v>42</v>
      </c>
      <c r="B34" s="60"/>
      <c r="C34" s="60"/>
      <c r="D34" s="60"/>
      <c r="E34" s="61"/>
      <c r="G34" s="6"/>
    </row>
    <row r="35" spans="1:7" s="12" customFormat="1" ht="12.75" x14ac:dyDescent="0.25">
      <c r="A35" s="40">
        <v>29</v>
      </c>
      <c r="B35" s="36" t="s">
        <v>37</v>
      </c>
      <c r="C35" s="37" t="s">
        <v>38</v>
      </c>
      <c r="D35" s="36" t="s">
        <v>19</v>
      </c>
      <c r="E35" s="36">
        <v>218</v>
      </c>
      <c r="G35" s="6"/>
    </row>
    <row r="36" spans="1:7" s="12" customFormat="1" ht="25.5" x14ac:dyDescent="0.25">
      <c r="A36" s="40">
        <v>30</v>
      </c>
      <c r="B36" s="36" t="s">
        <v>43</v>
      </c>
      <c r="C36" s="37" t="s">
        <v>40</v>
      </c>
      <c r="D36" s="36" t="s">
        <v>19</v>
      </c>
      <c r="E36" s="36">
        <v>218</v>
      </c>
      <c r="G36" s="6"/>
    </row>
    <row r="37" spans="1:7" ht="51" x14ac:dyDescent="0.25">
      <c r="A37" s="40">
        <v>31</v>
      </c>
      <c r="B37" s="36" t="s">
        <v>44</v>
      </c>
      <c r="C37" s="39" t="s">
        <v>45</v>
      </c>
      <c r="D37" s="36" t="s">
        <v>19</v>
      </c>
      <c r="E37" s="36">
        <v>218</v>
      </c>
      <c r="G37" s="8"/>
    </row>
    <row r="38" spans="1:7" s="5" customFormat="1" ht="12.75" x14ac:dyDescent="0.25">
      <c r="A38" s="59" t="s">
        <v>46</v>
      </c>
      <c r="B38" s="60"/>
      <c r="C38" s="60"/>
      <c r="D38" s="60"/>
      <c r="E38" s="61"/>
      <c r="G38" s="8"/>
    </row>
    <row r="39" spans="1:7" s="5" customFormat="1" ht="12.75" x14ac:dyDescent="0.25">
      <c r="A39" s="40">
        <v>32</v>
      </c>
      <c r="B39" s="36" t="s">
        <v>37</v>
      </c>
      <c r="C39" s="37" t="s">
        <v>38</v>
      </c>
      <c r="D39" s="36" t="s">
        <v>19</v>
      </c>
      <c r="E39" s="36">
        <v>67</v>
      </c>
      <c r="G39" s="8"/>
    </row>
    <row r="40" spans="1:7" s="5" customFormat="1" ht="25.5" x14ac:dyDescent="0.25">
      <c r="A40" s="40">
        <v>33</v>
      </c>
      <c r="B40" s="36" t="s">
        <v>43</v>
      </c>
      <c r="C40" s="37" t="s">
        <v>40</v>
      </c>
      <c r="D40" s="36" t="s">
        <v>19</v>
      </c>
      <c r="E40" s="36">
        <v>67</v>
      </c>
      <c r="G40" s="8"/>
    </row>
    <row r="41" spans="1:7" s="5" customFormat="1" ht="38.25" x14ac:dyDescent="0.25">
      <c r="A41" s="40">
        <v>34</v>
      </c>
      <c r="B41" s="36" t="s">
        <v>47</v>
      </c>
      <c r="C41" s="39" t="s">
        <v>48</v>
      </c>
      <c r="D41" s="36" t="s">
        <v>19</v>
      </c>
      <c r="E41" s="36">
        <v>67</v>
      </c>
      <c r="G41" s="8"/>
    </row>
    <row r="42" spans="1:7" s="13" customFormat="1" ht="12.75" x14ac:dyDescent="0.25">
      <c r="A42" s="56" t="s">
        <v>49</v>
      </c>
      <c r="B42" s="56"/>
      <c r="C42" s="56"/>
      <c r="D42" s="56"/>
      <c r="E42" s="56"/>
      <c r="G42" s="14"/>
    </row>
    <row r="43" spans="1:7" x14ac:dyDescent="0.25">
      <c r="A43" s="34">
        <v>35</v>
      </c>
      <c r="B43" s="36" t="s">
        <v>35</v>
      </c>
      <c r="C43" s="39" t="s">
        <v>132</v>
      </c>
      <c r="D43" s="36" t="s">
        <v>19</v>
      </c>
      <c r="E43" s="36">
        <v>1137</v>
      </c>
      <c r="G43" s="8"/>
    </row>
    <row r="44" spans="1:7" ht="25.5" x14ac:dyDescent="0.25">
      <c r="A44" s="34">
        <v>36</v>
      </c>
      <c r="B44" s="36" t="s">
        <v>50</v>
      </c>
      <c r="C44" s="37" t="s">
        <v>51</v>
      </c>
      <c r="D44" s="36" t="s">
        <v>19</v>
      </c>
      <c r="E44" s="36">
        <v>1137</v>
      </c>
      <c r="G44" s="8"/>
    </row>
    <row r="45" spans="1:7" ht="38.25" x14ac:dyDescent="0.25">
      <c r="A45" s="34">
        <v>37</v>
      </c>
      <c r="B45" s="36" t="s">
        <v>52</v>
      </c>
      <c r="C45" s="39" t="s">
        <v>53</v>
      </c>
      <c r="D45" s="36" t="s">
        <v>19</v>
      </c>
      <c r="E45" s="36">
        <v>1127.4000000000001</v>
      </c>
      <c r="G45" s="8"/>
    </row>
    <row r="46" spans="1:7" ht="51" x14ac:dyDescent="0.25">
      <c r="A46" s="34">
        <v>38</v>
      </c>
      <c r="B46" s="36" t="s">
        <v>54</v>
      </c>
      <c r="C46" s="39" t="s">
        <v>55</v>
      </c>
      <c r="D46" s="36" t="s">
        <v>19</v>
      </c>
      <c r="E46" s="36">
        <v>2.4</v>
      </c>
      <c r="G46" s="8"/>
    </row>
    <row r="47" spans="1:7" ht="51" x14ac:dyDescent="0.25">
      <c r="A47" s="34">
        <v>39</v>
      </c>
      <c r="B47" s="36" t="s">
        <v>54</v>
      </c>
      <c r="C47" s="39" t="s">
        <v>56</v>
      </c>
      <c r="D47" s="36" t="s">
        <v>19</v>
      </c>
      <c r="E47" s="36">
        <v>7.2</v>
      </c>
      <c r="G47" s="8"/>
    </row>
    <row r="48" spans="1:7" s="15" customFormat="1" ht="12.75" x14ac:dyDescent="0.25">
      <c r="A48" s="56" t="s">
        <v>57</v>
      </c>
      <c r="B48" s="56"/>
      <c r="C48" s="56"/>
      <c r="D48" s="56"/>
      <c r="E48" s="56"/>
      <c r="G48" s="16"/>
    </row>
    <row r="49" spans="1:7" x14ac:dyDescent="0.25">
      <c r="A49" s="34">
        <v>40</v>
      </c>
      <c r="B49" s="36" t="s">
        <v>35</v>
      </c>
      <c r="C49" s="39" t="s">
        <v>132</v>
      </c>
      <c r="D49" s="36" t="s">
        <v>19</v>
      </c>
      <c r="E49" s="36">
        <v>380</v>
      </c>
      <c r="G49" s="8"/>
    </row>
    <row r="50" spans="1:7" x14ac:dyDescent="0.25">
      <c r="A50" s="34">
        <v>41</v>
      </c>
      <c r="B50" s="36" t="s">
        <v>37</v>
      </c>
      <c r="C50" s="37" t="s">
        <v>38</v>
      </c>
      <c r="D50" s="36" t="s">
        <v>19</v>
      </c>
      <c r="E50" s="36">
        <v>380</v>
      </c>
      <c r="G50" s="8"/>
    </row>
    <row r="51" spans="1:7" ht="25.5" x14ac:dyDescent="0.25">
      <c r="A51" s="34">
        <v>42</v>
      </c>
      <c r="B51" s="36" t="s">
        <v>43</v>
      </c>
      <c r="C51" s="37" t="s">
        <v>58</v>
      </c>
      <c r="D51" s="36" t="s">
        <v>19</v>
      </c>
      <c r="E51" s="36">
        <v>380</v>
      </c>
      <c r="G51" s="8"/>
    </row>
    <row r="52" spans="1:7" ht="38.25" x14ac:dyDescent="0.25">
      <c r="A52" s="34">
        <v>43</v>
      </c>
      <c r="B52" s="36" t="s">
        <v>47</v>
      </c>
      <c r="C52" s="39" t="s">
        <v>59</v>
      </c>
      <c r="D52" s="36" t="s">
        <v>19</v>
      </c>
      <c r="E52" s="36">
        <v>380</v>
      </c>
      <c r="G52" s="8"/>
    </row>
    <row r="53" spans="1:7" s="15" customFormat="1" ht="12.75" x14ac:dyDescent="0.25">
      <c r="A53" s="56" t="s">
        <v>60</v>
      </c>
      <c r="B53" s="56"/>
      <c r="C53" s="56"/>
      <c r="D53" s="56"/>
      <c r="E53" s="56"/>
      <c r="G53" s="16"/>
    </row>
    <row r="54" spans="1:7" s="17" customFormat="1" ht="12.75" x14ac:dyDescent="0.25">
      <c r="A54" s="34">
        <v>44</v>
      </c>
      <c r="B54" s="36" t="s">
        <v>35</v>
      </c>
      <c r="C54" s="39" t="s">
        <v>133</v>
      </c>
      <c r="D54" s="36" t="s">
        <v>19</v>
      </c>
      <c r="E54" s="36">
        <v>130</v>
      </c>
      <c r="G54" s="6"/>
    </row>
    <row r="55" spans="1:7" s="17" customFormat="1" ht="25.5" x14ac:dyDescent="0.25">
      <c r="A55" s="34">
        <v>45</v>
      </c>
      <c r="B55" s="36" t="s">
        <v>35</v>
      </c>
      <c r="C55" s="39" t="s">
        <v>134</v>
      </c>
      <c r="D55" s="36" t="s">
        <v>19</v>
      </c>
      <c r="E55" s="36">
        <v>130.5</v>
      </c>
      <c r="G55" s="6"/>
    </row>
    <row r="56" spans="1:7" s="17" customFormat="1" ht="12.75" x14ac:dyDescent="0.25">
      <c r="A56" s="34">
        <v>46</v>
      </c>
      <c r="B56" s="36" t="s">
        <v>35</v>
      </c>
      <c r="C56" s="39" t="s">
        <v>135</v>
      </c>
      <c r="D56" s="36" t="s">
        <v>19</v>
      </c>
      <c r="E56" s="36">
        <v>46</v>
      </c>
      <c r="G56" s="6"/>
    </row>
    <row r="57" spans="1:7" x14ac:dyDescent="0.25">
      <c r="A57" s="34">
        <v>47</v>
      </c>
      <c r="B57" s="36" t="s">
        <v>37</v>
      </c>
      <c r="C57" s="37" t="s">
        <v>38</v>
      </c>
      <c r="D57" s="36" t="s">
        <v>19</v>
      </c>
      <c r="E57" s="36">
        <v>306.5</v>
      </c>
      <c r="G57" s="8"/>
    </row>
    <row r="58" spans="1:7" ht="25.5" x14ac:dyDescent="0.25">
      <c r="A58" s="34">
        <v>48</v>
      </c>
      <c r="B58" s="36" t="s">
        <v>43</v>
      </c>
      <c r="C58" s="37" t="s">
        <v>40</v>
      </c>
      <c r="D58" s="36" t="s">
        <v>19</v>
      </c>
      <c r="E58" s="36">
        <v>306.5</v>
      </c>
      <c r="G58" s="8"/>
    </row>
    <row r="59" spans="1:7" ht="51" x14ac:dyDescent="0.25">
      <c r="A59" s="34">
        <v>49</v>
      </c>
      <c r="B59" s="36" t="s">
        <v>44</v>
      </c>
      <c r="C59" s="39" t="s">
        <v>61</v>
      </c>
      <c r="D59" s="36" t="s">
        <v>19</v>
      </c>
      <c r="E59" s="36">
        <v>130</v>
      </c>
      <c r="G59" s="8"/>
    </row>
    <row r="60" spans="1:7" ht="51" x14ac:dyDescent="0.25">
      <c r="A60" s="34">
        <v>50</v>
      </c>
      <c r="B60" s="36" t="s">
        <v>44</v>
      </c>
      <c r="C60" s="39" t="s">
        <v>62</v>
      </c>
      <c r="D60" s="36" t="s">
        <v>19</v>
      </c>
      <c r="E60" s="36">
        <v>130.5</v>
      </c>
      <c r="G60" s="8"/>
    </row>
    <row r="61" spans="1:7" ht="38.25" x14ac:dyDescent="0.25">
      <c r="A61" s="34">
        <v>51</v>
      </c>
      <c r="B61" s="36" t="s">
        <v>47</v>
      </c>
      <c r="C61" s="39" t="s">
        <v>63</v>
      </c>
      <c r="D61" s="36" t="s">
        <v>19</v>
      </c>
      <c r="E61" s="36">
        <v>46</v>
      </c>
      <c r="G61" s="8"/>
    </row>
    <row r="62" spans="1:7" s="18" customFormat="1" ht="12.75" x14ac:dyDescent="0.25">
      <c r="A62" s="56" t="s">
        <v>64</v>
      </c>
      <c r="B62" s="56"/>
      <c r="C62" s="56"/>
      <c r="D62" s="56"/>
      <c r="E62" s="56"/>
      <c r="G62" s="16"/>
    </row>
    <row r="63" spans="1:7" s="18" customFormat="1" ht="17.25" customHeight="1" x14ac:dyDescent="0.25">
      <c r="A63" s="54">
        <v>47</v>
      </c>
      <c r="B63" s="53" t="s">
        <v>65</v>
      </c>
      <c r="C63" s="52" t="s">
        <v>130</v>
      </c>
      <c r="D63" s="53" t="s">
        <v>15</v>
      </c>
      <c r="E63" s="55">
        <v>1666.04</v>
      </c>
      <c r="G63" s="16"/>
    </row>
    <row r="64" spans="1:7" s="21" customFormat="1" ht="15" x14ac:dyDescent="0.25">
      <c r="A64" s="34">
        <v>52</v>
      </c>
      <c r="B64" s="36" t="s">
        <v>65</v>
      </c>
      <c r="C64" s="37" t="s">
        <v>66</v>
      </c>
      <c r="D64" s="36" t="s">
        <v>15</v>
      </c>
      <c r="E64" s="36">
        <v>80.11</v>
      </c>
      <c r="F64" s="19"/>
      <c r="G64" s="20"/>
    </row>
    <row r="65" spans="1:7" s="21" customFormat="1" ht="25.5" x14ac:dyDescent="0.25">
      <c r="A65" s="34">
        <v>53</v>
      </c>
      <c r="B65" s="36" t="s">
        <v>67</v>
      </c>
      <c r="C65" s="39" t="s">
        <v>68</v>
      </c>
      <c r="D65" s="36" t="s">
        <v>15</v>
      </c>
      <c r="E65" s="55">
        <v>1585.93</v>
      </c>
      <c r="G65" s="20"/>
    </row>
    <row r="66" spans="1:7" s="18" customFormat="1" ht="12.75" x14ac:dyDescent="0.25">
      <c r="A66" s="56" t="s">
        <v>69</v>
      </c>
      <c r="B66" s="56"/>
      <c r="C66" s="56"/>
      <c r="D66" s="56"/>
      <c r="E66" s="56"/>
      <c r="G66" s="16"/>
    </row>
    <row r="67" spans="1:7" s="22" customFormat="1" ht="12.75" x14ac:dyDescent="0.25">
      <c r="A67" s="34">
        <v>54</v>
      </c>
      <c r="B67" s="36" t="s">
        <v>70</v>
      </c>
      <c r="C67" s="37" t="s">
        <v>71</v>
      </c>
      <c r="D67" s="36" t="s">
        <v>72</v>
      </c>
      <c r="E67" s="36">
        <v>15</v>
      </c>
      <c r="G67" s="20"/>
    </row>
    <row r="68" spans="1:7" s="22" customFormat="1" ht="12.75" x14ac:dyDescent="0.25">
      <c r="A68" s="34">
        <v>55</v>
      </c>
      <c r="B68" s="36" t="s">
        <v>70</v>
      </c>
      <c r="C68" s="37" t="s">
        <v>73</v>
      </c>
      <c r="D68" s="36" t="s">
        <v>72</v>
      </c>
      <c r="E68" s="36">
        <v>4</v>
      </c>
      <c r="G68" s="20"/>
    </row>
    <row r="69" spans="1:7" s="22" customFormat="1" ht="25.5" x14ac:dyDescent="0.25">
      <c r="A69" s="34">
        <v>56</v>
      </c>
      <c r="B69" s="36" t="s">
        <v>70</v>
      </c>
      <c r="C69" s="37" t="s">
        <v>74</v>
      </c>
      <c r="D69" s="36" t="s">
        <v>72</v>
      </c>
      <c r="E69" s="36">
        <v>6</v>
      </c>
      <c r="G69" s="20"/>
    </row>
    <row r="70" spans="1:7" s="22" customFormat="1" ht="12.75" x14ac:dyDescent="0.25">
      <c r="A70" s="34">
        <v>57</v>
      </c>
      <c r="B70" s="36" t="s">
        <v>43</v>
      </c>
      <c r="C70" s="37" t="s">
        <v>75</v>
      </c>
      <c r="D70" s="36" t="s">
        <v>19</v>
      </c>
      <c r="E70" s="36">
        <v>69</v>
      </c>
      <c r="G70" s="20"/>
    </row>
    <row r="71" spans="1:7" s="22" customFormat="1" ht="12.75" x14ac:dyDescent="0.25">
      <c r="A71" s="34">
        <v>58</v>
      </c>
      <c r="B71" s="36" t="s">
        <v>76</v>
      </c>
      <c r="C71" s="37" t="s">
        <v>77</v>
      </c>
      <c r="D71" s="36" t="s">
        <v>19</v>
      </c>
      <c r="E71" s="36">
        <v>1332</v>
      </c>
      <c r="G71" s="20"/>
    </row>
    <row r="72" spans="1:7" s="22" customFormat="1" ht="25.5" x14ac:dyDescent="0.25">
      <c r="A72" s="34">
        <v>59</v>
      </c>
      <c r="B72" s="36" t="s">
        <v>78</v>
      </c>
      <c r="C72" s="37" t="s">
        <v>79</v>
      </c>
      <c r="D72" s="36" t="s">
        <v>80</v>
      </c>
      <c r="E72" s="36">
        <v>1</v>
      </c>
      <c r="G72" s="20"/>
    </row>
    <row r="73" spans="1:7" s="22" customFormat="1" ht="25.5" x14ac:dyDescent="0.25">
      <c r="A73" s="34">
        <v>60</v>
      </c>
      <c r="B73" s="36" t="s">
        <v>78</v>
      </c>
      <c r="C73" s="37" t="s">
        <v>121</v>
      </c>
      <c r="D73" s="36" t="s">
        <v>80</v>
      </c>
      <c r="E73" s="36">
        <v>1</v>
      </c>
      <c r="G73" s="20"/>
    </row>
    <row r="364" spans="1500:1500" x14ac:dyDescent="0.25">
      <c r="BER364" s="1" t="s">
        <v>81</v>
      </c>
    </row>
  </sheetData>
  <mergeCells count="15">
    <mergeCell ref="A62:E62"/>
    <mergeCell ref="A66:E66"/>
    <mergeCell ref="A53:E53"/>
    <mergeCell ref="A1:E1"/>
    <mergeCell ref="A2:E2"/>
    <mergeCell ref="A5:E5"/>
    <mergeCell ref="A7:E7"/>
    <mergeCell ref="A15:E15"/>
    <mergeCell ref="A25:E25"/>
    <mergeCell ref="A30:E30"/>
    <mergeCell ref="A34:E34"/>
    <mergeCell ref="A38:E38"/>
    <mergeCell ref="A42:E42"/>
    <mergeCell ref="A48:E48"/>
    <mergeCell ref="A26:E26"/>
  </mergeCells>
  <printOptions horizontalCentered="1"/>
  <pageMargins left="0.31496062992125984" right="0.35433070866141736" top="0.63" bottom="0.6" header="0.31496062992125984" footer="0.31496062992125984"/>
  <pageSetup paperSize="9" fitToHeight="0" orientation="portrait" r:id="rId1"/>
  <headerFooter>
    <oddHeader>&amp;Rzał. nr 11 do SIWZ</oddHeader>
    <oddFooter>&amp;LNr sprawy: BZPiFZ.27.1.2018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view="pageBreakPreview" zoomScaleNormal="100" zoomScaleSheetLayoutView="100" workbookViewId="0">
      <selection activeCell="H19" sqref="H19"/>
    </sheetView>
  </sheetViews>
  <sheetFormatPr defaultRowHeight="15" x14ac:dyDescent="0.25"/>
  <cols>
    <col min="1" max="1" width="5.5703125" style="25" customWidth="1"/>
    <col min="2" max="2" width="17" style="25" customWidth="1"/>
    <col min="3" max="3" width="52.28515625" style="25" customWidth="1"/>
    <col min="4" max="4" width="9.140625" style="26"/>
    <col min="5" max="5" width="11.28515625" style="24" bestFit="1" customWidth="1"/>
    <col min="6" max="16384" width="9.140625" style="25"/>
  </cols>
  <sheetData>
    <row r="1" spans="1:5" ht="33" customHeight="1" x14ac:dyDescent="0.25">
      <c r="A1" s="62" t="s">
        <v>122</v>
      </c>
      <c r="B1" s="62"/>
      <c r="C1" s="62"/>
      <c r="D1" s="62"/>
      <c r="E1" s="62"/>
    </row>
    <row r="2" spans="1:5" ht="35.25" customHeight="1" x14ac:dyDescent="0.25">
      <c r="A2" s="63" t="s">
        <v>0</v>
      </c>
      <c r="B2" s="63"/>
      <c r="C2" s="63"/>
      <c r="D2" s="63"/>
      <c r="E2" s="63"/>
    </row>
    <row r="3" spans="1:5" x14ac:dyDescent="0.25">
      <c r="A3" s="27"/>
      <c r="B3" s="27"/>
      <c r="C3" s="27"/>
      <c r="D3" s="28"/>
      <c r="E3" s="29"/>
    </row>
    <row r="4" spans="1:5" ht="27" customHeight="1" x14ac:dyDescent="0.25">
      <c r="A4" s="41" t="s">
        <v>114</v>
      </c>
      <c r="B4" s="41" t="s">
        <v>115</v>
      </c>
      <c r="C4" s="41" t="s">
        <v>3</v>
      </c>
      <c r="D4" s="41" t="s">
        <v>116</v>
      </c>
      <c r="E4" s="42" t="s">
        <v>5</v>
      </c>
    </row>
    <row r="5" spans="1:5" x14ac:dyDescent="0.25">
      <c r="A5" s="43">
        <v>1</v>
      </c>
      <c r="B5" s="43">
        <v>2</v>
      </c>
      <c r="C5" s="43">
        <v>3</v>
      </c>
      <c r="D5" s="43">
        <v>4</v>
      </c>
      <c r="E5" s="44">
        <v>5</v>
      </c>
    </row>
    <row r="6" spans="1:5" x14ac:dyDescent="0.25">
      <c r="A6" s="64" t="s">
        <v>119</v>
      </c>
      <c r="B6" s="65"/>
      <c r="C6" s="66"/>
      <c r="D6" s="45"/>
      <c r="E6" s="46"/>
    </row>
    <row r="7" spans="1:5" ht="25.5" x14ac:dyDescent="0.25">
      <c r="A7" s="47">
        <v>1</v>
      </c>
      <c r="B7" s="48" t="s">
        <v>91</v>
      </c>
      <c r="C7" s="48" t="s">
        <v>123</v>
      </c>
      <c r="D7" s="47" t="s">
        <v>15</v>
      </c>
      <c r="E7" s="49">
        <v>1015.5</v>
      </c>
    </row>
    <row r="8" spans="1:5" ht="25.5" x14ac:dyDescent="0.25">
      <c r="A8" s="47">
        <v>2</v>
      </c>
      <c r="B8" s="48" t="s">
        <v>92</v>
      </c>
      <c r="C8" s="48" t="s">
        <v>124</v>
      </c>
      <c r="D8" s="47" t="s">
        <v>15</v>
      </c>
      <c r="E8" s="49">
        <v>41.18</v>
      </c>
    </row>
    <row r="9" spans="1:5" ht="25.5" x14ac:dyDescent="0.25">
      <c r="A9" s="47">
        <v>3</v>
      </c>
      <c r="B9" s="48" t="s">
        <v>93</v>
      </c>
      <c r="C9" s="48" t="s">
        <v>90</v>
      </c>
      <c r="D9" s="47" t="s">
        <v>83</v>
      </c>
      <c r="E9" s="49">
        <v>412</v>
      </c>
    </row>
    <row r="10" spans="1:5" x14ac:dyDescent="0.25">
      <c r="A10" s="47">
        <v>4</v>
      </c>
      <c r="B10" s="48" t="s">
        <v>94</v>
      </c>
      <c r="C10" s="50" t="s">
        <v>85</v>
      </c>
      <c r="D10" s="47" t="s">
        <v>84</v>
      </c>
      <c r="E10" s="49">
        <v>650</v>
      </c>
    </row>
    <row r="11" spans="1:5" ht="51" x14ac:dyDescent="0.25">
      <c r="A11" s="47">
        <v>5</v>
      </c>
      <c r="B11" s="48" t="s">
        <v>95</v>
      </c>
      <c r="C11" s="48" t="s">
        <v>96</v>
      </c>
      <c r="D11" s="47" t="s">
        <v>15</v>
      </c>
      <c r="E11" s="49">
        <v>632.32000000000005</v>
      </c>
    </row>
    <row r="12" spans="1:5" x14ac:dyDescent="0.25">
      <c r="A12" s="64" t="s">
        <v>118</v>
      </c>
      <c r="B12" s="65"/>
      <c r="C12" s="66"/>
      <c r="D12" s="45"/>
      <c r="E12" s="46"/>
    </row>
    <row r="13" spans="1:5" ht="25.5" x14ac:dyDescent="0.25">
      <c r="A13" s="47">
        <v>1</v>
      </c>
      <c r="B13" s="48" t="s">
        <v>97</v>
      </c>
      <c r="C13" s="48" t="s">
        <v>117</v>
      </c>
      <c r="D13" s="47" t="s">
        <v>15</v>
      </c>
      <c r="E13" s="49">
        <f>21+316</f>
        <v>337</v>
      </c>
    </row>
    <row r="14" spans="1:5" x14ac:dyDescent="0.25">
      <c r="A14" s="47">
        <v>2</v>
      </c>
      <c r="B14" s="48" t="s">
        <v>98</v>
      </c>
      <c r="C14" s="50" t="s">
        <v>86</v>
      </c>
      <c r="D14" s="47" t="s">
        <v>13</v>
      </c>
      <c r="E14" s="49">
        <v>52.5</v>
      </c>
    </row>
    <row r="15" spans="1:5" ht="25.5" x14ac:dyDescent="0.25">
      <c r="A15" s="47">
        <v>3</v>
      </c>
      <c r="B15" s="48" t="s">
        <v>99</v>
      </c>
      <c r="C15" s="50" t="s">
        <v>87</v>
      </c>
      <c r="D15" s="47" t="s">
        <v>13</v>
      </c>
      <c r="E15" s="49">
        <v>425</v>
      </c>
    </row>
    <row r="16" spans="1:5" ht="25.5" x14ac:dyDescent="0.25">
      <c r="A16" s="47">
        <v>4</v>
      </c>
      <c r="B16" s="48" t="s">
        <v>100</v>
      </c>
      <c r="C16" s="50" t="s">
        <v>82</v>
      </c>
      <c r="D16" s="47" t="s">
        <v>13</v>
      </c>
      <c r="E16" s="49">
        <v>15.5</v>
      </c>
    </row>
    <row r="17" spans="1:5" ht="25.5" x14ac:dyDescent="0.25">
      <c r="A17" s="47">
        <v>5</v>
      </c>
      <c r="B17" s="48" t="s">
        <v>101</v>
      </c>
      <c r="C17" s="50" t="s">
        <v>88</v>
      </c>
      <c r="D17" s="47" t="s">
        <v>13</v>
      </c>
      <c r="E17" s="49">
        <v>131.30000000000001</v>
      </c>
    </row>
    <row r="18" spans="1:5" ht="25.5" x14ac:dyDescent="0.25">
      <c r="A18" s="47">
        <v>6</v>
      </c>
      <c r="B18" s="48" t="s">
        <v>102</v>
      </c>
      <c r="C18" s="48" t="s">
        <v>103</v>
      </c>
      <c r="D18" s="47" t="s">
        <v>83</v>
      </c>
      <c r="E18" s="49">
        <v>2</v>
      </c>
    </row>
    <row r="19" spans="1:5" ht="25.5" x14ac:dyDescent="0.25">
      <c r="A19" s="47">
        <v>7</v>
      </c>
      <c r="B19" s="48" t="s">
        <v>104</v>
      </c>
      <c r="C19" s="48" t="s">
        <v>105</v>
      </c>
      <c r="D19" s="47" t="s">
        <v>89</v>
      </c>
      <c r="E19" s="49">
        <v>13</v>
      </c>
    </row>
    <row r="20" spans="1:5" ht="25.5" x14ac:dyDescent="0.25">
      <c r="A20" s="47">
        <v>8</v>
      </c>
      <c r="B20" s="48" t="s">
        <v>104</v>
      </c>
      <c r="C20" s="48" t="s">
        <v>106</v>
      </c>
      <c r="D20" s="47" t="s">
        <v>89</v>
      </c>
      <c r="E20" s="49">
        <v>1</v>
      </c>
    </row>
    <row r="21" spans="1:5" ht="25.5" x14ac:dyDescent="0.25">
      <c r="A21" s="47">
        <v>9</v>
      </c>
      <c r="B21" s="48" t="s">
        <v>107</v>
      </c>
      <c r="C21" s="48" t="s">
        <v>108</v>
      </c>
      <c r="D21" s="47" t="s">
        <v>15</v>
      </c>
      <c r="E21" s="49">
        <v>6.5</v>
      </c>
    </row>
    <row r="22" spans="1:5" ht="25.5" x14ac:dyDescent="0.25">
      <c r="A22" s="47">
        <v>10</v>
      </c>
      <c r="B22" s="48" t="s">
        <v>109</v>
      </c>
      <c r="C22" s="48" t="s">
        <v>110</v>
      </c>
      <c r="D22" s="47" t="s">
        <v>83</v>
      </c>
      <c r="E22" s="49">
        <v>11</v>
      </c>
    </row>
    <row r="23" spans="1:5" x14ac:dyDescent="0.25">
      <c r="A23" s="47">
        <v>11</v>
      </c>
      <c r="B23" s="48" t="s">
        <v>94</v>
      </c>
      <c r="C23" s="48" t="s">
        <v>111</v>
      </c>
      <c r="D23" s="47" t="s">
        <v>83</v>
      </c>
      <c r="E23" s="49">
        <v>6</v>
      </c>
    </row>
    <row r="24" spans="1:5" ht="25.5" x14ac:dyDescent="0.25">
      <c r="A24" s="47">
        <v>12</v>
      </c>
      <c r="B24" s="48" t="s">
        <v>112</v>
      </c>
      <c r="C24" s="48" t="s">
        <v>113</v>
      </c>
      <c r="D24" s="47" t="s">
        <v>15</v>
      </c>
      <c r="E24" s="49">
        <v>2</v>
      </c>
    </row>
  </sheetData>
  <mergeCells count="4">
    <mergeCell ref="A1:E1"/>
    <mergeCell ref="A2:E2"/>
    <mergeCell ref="A12:C12"/>
    <mergeCell ref="A6:C6"/>
  </mergeCells>
  <printOptions horizontalCentered="1"/>
  <pageMargins left="0.27" right="0.24" top="0.74803149606299213" bottom="0.74803149606299213" header="0.31496062992125984" footer="0.31496062992125984"/>
  <pageSetup paperSize="9" scale="95" orientation="portrait" r:id="rId1"/>
  <headerFooter>
    <oddHeader>&amp;Rzał. nr 11 do SIWZ</oddHeader>
    <oddFooter>&amp;Lnr sprawy: BZPiFZ.27.1.2018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przedmiar-drogowy</vt:lpstr>
      <vt:lpstr>przedmiar-sanitarny</vt:lpstr>
      <vt:lpstr>'przedmiar-drogowy'!Obszar_wydruku</vt:lpstr>
      <vt:lpstr>'przedmiar-drogowy'!Tytuły_wydruku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Stańczak</dc:creator>
  <cp:lastModifiedBy>Maria Klemp</cp:lastModifiedBy>
  <cp:lastPrinted>2018-01-19T09:24:57Z</cp:lastPrinted>
  <dcterms:created xsi:type="dcterms:W3CDTF">2017-09-27T07:08:21Z</dcterms:created>
  <dcterms:modified xsi:type="dcterms:W3CDTF">2018-01-22T11:02:04Z</dcterms:modified>
</cp:coreProperties>
</file>